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1" i="1" l="1"/>
  <c r="D31" i="1"/>
  <c r="C32" i="1"/>
  <c r="D32" i="1"/>
  <c r="C33" i="1"/>
  <c r="D33" i="1"/>
  <c r="C34" i="1"/>
  <c r="D34" i="1"/>
  <c r="D35" i="1"/>
  <c r="C36" i="1"/>
  <c r="C37" i="1"/>
  <c r="D37" i="1"/>
  <c r="C38" i="1"/>
  <c r="D38" i="1"/>
  <c r="C39" i="1"/>
  <c r="C40" i="1"/>
  <c r="D40" i="1"/>
  <c r="C41" i="1"/>
  <c r="D41" i="1"/>
  <c r="C42" i="1"/>
  <c r="D42" i="1"/>
  <c r="C43" i="1"/>
  <c r="C44" i="1"/>
  <c r="D44" i="1"/>
  <c r="C45" i="1"/>
  <c r="D45" i="1"/>
  <c r="C46" i="1"/>
  <c r="D46" i="1"/>
  <c r="C47" i="1"/>
  <c r="D47" i="1"/>
  <c r="C48" i="1"/>
  <c r="C49" i="1"/>
  <c r="D50" i="1"/>
  <c r="C51" i="1"/>
  <c r="D51" i="1"/>
  <c r="D53" i="1"/>
</calcChain>
</file>

<file path=xl/sharedStrings.xml><?xml version="1.0" encoding="utf-8"?>
<sst xmlns="http://schemas.openxmlformats.org/spreadsheetml/2006/main" count="68" uniqueCount="31">
  <si>
    <t>อุตสาหกรรม</t>
  </si>
  <si>
    <t>รวม</t>
  </si>
  <si>
    <t>ชาย</t>
  </si>
  <si>
    <t>หญิง</t>
  </si>
  <si>
    <t>จำนวน (คน)</t>
  </si>
  <si>
    <t>ยอดรวม</t>
  </si>
  <si>
    <t xml:space="preserve">1. เกษตรกรรม การป่าไม้และการประมง 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</si>
  <si>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</si>
  <si>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</si>
  <si>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</si>
  <si>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 น้ำเสีย</t>
  </si>
  <si>
    <t>-</t>
  </si>
  <si>
    <t>6. การก่อสร้าง</t>
  </si>
  <si>
    <t xml:space="preserve">7. การขายส่ง การขายปลีก </t>
  </si>
  <si>
    <t xml:space="preserve">8. การขนส่ง ที่เก็บสินค้า </t>
  </si>
  <si>
    <t xml:space="preserve">9. กิจกรรมโรงแรม และอาหาร 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</si>
  <si>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</si>
  <si>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</si>
  <si>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กิจการด้านอสังหาริมทรัพย์ 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</si>
  <si>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</si>
  <si>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</si>
  <si>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</si>
  <si>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</si>
  <si>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สุขภาพและงานสังคมสงเคราะห์</t>
  </si>
  <si>
    <t>18. ศิลปะความบันเทิง 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</si>
  <si>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</si>
  <si>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</si>
  <si>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</si>
  <si>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</si>
  <si>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>ร้อยละ</t>
  </si>
  <si>
    <t>ตารางที่    จำนวนและร้อยละของประชากรอายุ 15 ปีขึ้นไปที่มีงานทำ จำแนกตามอุตสาหกรรม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</si>
</sst>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5" x14ac:knownFonts="1">
    <font>
      <sz val="11"/>
      <color theme="1"/>
      <name val="Tahoma"/>
      <family val="2"/>
      <scheme val="minor"/>
    </font>
    <font>
      <sz val="14"/>
      <name val="Cordia New"/>
      <charset val="222"/>
    </font>
    <font>
      <b/>
      <sz val="15"/>
      <name val="TH SarabunPSK"/>
      <family val="2"/>
    </font>
    <font>
      <sz val="15"/>
      <name val="TH SarabunPSK"/>
      <family val="2"/>
    </font>
    <font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1" applyFont="1" applyFill="1" applyAlignment="1">
      <alignment horizontal="center" vertical="center"/>
    </xf>
    <xf numFmtId="0" fontId="3" fillId="0" borderId="0" xfId="1" quotePrefix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 applyProtection="1">
      <alignment vertical="center"/>
    </xf>
    <xf numFmtId="0" fontId="3" fillId="0" borderId="0" xfId="1" applyFont="1" applyAlignment="1">
      <alignment vertical="center"/>
    </xf>
    <xf numFmtId="0" fontId="2" fillId="0" borderId="1" xfId="1" applyFont="1" applyFill="1" applyBorder="1" applyAlignment="1"/>
    <xf numFmtId="187" fontId="0" fillId="0" borderId="0" xfId="0" applyNumberFormat="1"/>
    <xf numFmtId="188" fontId="0" fillId="0" borderId="0" xfId="4" applyNumberFormat="1" applyFont="1"/>
    <xf numFmtId="0" fontId="2" fillId="0" borderId="2" xfId="1" applyFont="1" applyFill="1" applyBorder="1" applyAlignment="1">
      <alignment horizontal="center"/>
    </xf>
    <xf numFmtId="0" fontId="0" fillId="0" borderId="1" xfId="0" applyBorder="1"/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</cellXfs>
  <cellStyles count="5">
    <cellStyle name="Comma" xfId="4" builtinId="3"/>
    <cellStyle name="Comma 2" xfId="2"/>
    <cellStyle name="Normal" xfId="0" builtinId="0"/>
    <cellStyle name="Normal 2" xfId="1"/>
    <cellStyle name="ปกติ_Sheet1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tabSelected="1" workbookViewId="0">
      <selection activeCell="A2" sqref="A2:A3"/>
    </sheetView>
  </sheetViews>
  <sheetFormatPr defaultRowHeight="14.25" x14ac:dyDescent="0.2"/>
  <cols>
    <col min="1" max="1" width="36.5" customWidth="1"/>
    <col min="2" max="2" width="16.5" customWidth="1"/>
    <col min="3" max="3" width="12.875" customWidth="1"/>
    <col min="4" max="4" width="12" customWidth="1"/>
  </cols>
  <sheetData>
    <row r="1" spans="1:4" x14ac:dyDescent="0.2">
      <c r="A1" t="s">
        <v>30</v>
      </c>
    </row>
    <row r="2" spans="1:4" ht="19.5" x14ac:dyDescent="0.3">
      <c r="A2" s="12" t="s">
        <v>0</v>
      </c>
      <c r="B2" s="11"/>
      <c r="C2" s="7" t="s">
        <v>4</v>
      </c>
      <c r="D2" s="11"/>
    </row>
    <row r="3" spans="1:4" ht="19.5" x14ac:dyDescent="0.3">
      <c r="A3" s="13"/>
      <c r="B3" s="10" t="s">
        <v>1</v>
      </c>
      <c r="C3" s="10" t="s">
        <v>2</v>
      </c>
      <c r="D3" s="10" t="s">
        <v>3</v>
      </c>
    </row>
    <row r="4" spans="1:4" ht="19.5" x14ac:dyDescent="0.2">
      <c r="A4" s="1" t="s">
        <v>5</v>
      </c>
      <c r="B4" s="9">
        <v>622905.51749999996</v>
      </c>
      <c r="C4" s="9">
        <v>340682.84250000003</v>
      </c>
      <c r="D4" s="9">
        <v>282222.67499999999</v>
      </c>
    </row>
    <row r="5" spans="1:4" ht="19.5" x14ac:dyDescent="0.2">
      <c r="A5" s="2" t="s">
        <v>6</v>
      </c>
      <c r="B5" s="9">
        <v>316385.61749999999</v>
      </c>
      <c r="C5" s="9">
        <v>176798.78</v>
      </c>
      <c r="D5" s="9">
        <v>139587.08499999999</v>
      </c>
    </row>
    <row r="6" spans="1:4" ht="19.5" x14ac:dyDescent="0.2">
      <c r="A6" s="3" t="s">
        <v>7</v>
      </c>
      <c r="B6" s="9">
        <v>6875.0625</v>
      </c>
      <c r="C6" s="9">
        <v>4660.3975</v>
      </c>
      <c r="D6" s="9">
        <v>2214.6624999999999</v>
      </c>
    </row>
    <row r="7" spans="1:4" ht="19.5" x14ac:dyDescent="0.2">
      <c r="A7" s="3" t="s">
        <v>8</v>
      </c>
      <c r="B7" s="9">
        <v>32055.4725</v>
      </c>
      <c r="C7" s="9">
        <v>17257.510000000002</v>
      </c>
      <c r="D7" s="9">
        <v>14797.4625</v>
      </c>
    </row>
    <row r="8" spans="1:4" ht="19.5" x14ac:dyDescent="0.2">
      <c r="A8" s="2" t="s">
        <v>9</v>
      </c>
      <c r="B8" s="9">
        <v>1837.7574999999999</v>
      </c>
      <c r="C8" s="9">
        <v>1487.5725</v>
      </c>
      <c r="D8" s="9">
        <v>350.185</v>
      </c>
    </row>
    <row r="9" spans="1:4" ht="19.5" x14ac:dyDescent="0.2">
      <c r="A9" s="2" t="s">
        <v>10</v>
      </c>
      <c r="B9" s="9">
        <v>122.91749999999999</v>
      </c>
      <c r="C9" s="9">
        <v>122.91749999999999</v>
      </c>
      <c r="D9" s="9" t="s">
        <v>11</v>
      </c>
    </row>
    <row r="10" spans="1:4" ht="19.5" x14ac:dyDescent="0.2">
      <c r="A10" s="2" t="s">
        <v>12</v>
      </c>
      <c r="B10" s="9">
        <v>41499.272499999999</v>
      </c>
      <c r="C10" s="9">
        <v>36130.092499999999</v>
      </c>
      <c r="D10" s="9">
        <v>5369.1774999999998</v>
      </c>
    </row>
    <row r="11" spans="1:4" ht="19.5" x14ac:dyDescent="0.2">
      <c r="A11" s="3" t="s">
        <v>13</v>
      </c>
      <c r="B11" s="9">
        <v>91830.115000000005</v>
      </c>
      <c r="C11" s="9">
        <v>43782.29</v>
      </c>
      <c r="D11" s="9">
        <v>48048.074999999997</v>
      </c>
    </row>
    <row r="12" spans="1:4" ht="19.5" x14ac:dyDescent="0.2">
      <c r="A12" s="4" t="s">
        <v>14</v>
      </c>
      <c r="B12" s="9">
        <v>8611.07</v>
      </c>
      <c r="C12" s="9">
        <v>8269.3150000000005</v>
      </c>
      <c r="D12" s="9">
        <v>341.755</v>
      </c>
    </row>
    <row r="13" spans="1:4" ht="19.5" x14ac:dyDescent="0.2">
      <c r="A13" s="5" t="s">
        <v>15</v>
      </c>
      <c r="B13" s="9">
        <v>28196.06</v>
      </c>
      <c r="C13" s="9">
        <v>8833.4750000000004</v>
      </c>
      <c r="D13" s="9">
        <v>19362.334999999999</v>
      </c>
    </row>
    <row r="14" spans="1:4" ht="19.5" x14ac:dyDescent="0.2">
      <c r="A14" s="6" t="s">
        <v>16</v>
      </c>
      <c r="B14" s="9">
        <v>906.85249999999996</v>
      </c>
      <c r="C14" s="9">
        <v>398.85500000000002</v>
      </c>
      <c r="D14" s="9">
        <v>507.9975</v>
      </c>
    </row>
    <row r="15" spans="1:4" ht="19.5" x14ac:dyDescent="0.2">
      <c r="A15" s="4" t="s">
        <v>17</v>
      </c>
      <c r="B15" s="9">
        <v>4931.4025000000001</v>
      </c>
      <c r="C15" s="9">
        <v>1131.4649999999999</v>
      </c>
      <c r="D15" s="9">
        <v>3800.1875</v>
      </c>
    </row>
    <row r="16" spans="1:4" ht="19.5" x14ac:dyDescent="0.2">
      <c r="A16" s="4" t="s">
        <v>18</v>
      </c>
      <c r="B16" s="9">
        <v>996.40750000000003</v>
      </c>
      <c r="C16" s="9">
        <v>87</v>
      </c>
      <c r="D16" s="9">
        <v>909.65750000000003</v>
      </c>
    </row>
    <row r="17" spans="1:4" ht="19.5" x14ac:dyDescent="0.2">
      <c r="A17" s="4" t="s">
        <v>19</v>
      </c>
      <c r="B17" s="9">
        <v>2380.4299999999998</v>
      </c>
      <c r="C17" s="9">
        <v>1746.4749999999999</v>
      </c>
      <c r="D17" s="9">
        <v>633.70499999999993</v>
      </c>
    </row>
    <row r="18" spans="1:4" ht="19.5" x14ac:dyDescent="0.2">
      <c r="A18" s="4" t="s">
        <v>20</v>
      </c>
      <c r="B18" s="9">
        <v>4616.6075000000001</v>
      </c>
      <c r="C18" s="9">
        <v>1550.7725</v>
      </c>
      <c r="D18" s="9">
        <v>3065.585</v>
      </c>
    </row>
    <row r="19" spans="1:4" ht="19.5" x14ac:dyDescent="0.2">
      <c r="A19" s="6" t="s">
        <v>21</v>
      </c>
      <c r="B19" s="9">
        <v>29811.75</v>
      </c>
      <c r="C19" s="9">
        <v>20591.762500000001</v>
      </c>
      <c r="D19" s="9">
        <v>9220.4874999999993</v>
      </c>
    </row>
    <row r="20" spans="1:4" ht="19.5" x14ac:dyDescent="0.2">
      <c r="A20" s="6" t="s">
        <v>22</v>
      </c>
      <c r="B20" s="9">
        <v>23618.904999999999</v>
      </c>
      <c r="C20" s="9">
        <v>6828.0475000000006</v>
      </c>
      <c r="D20" s="9">
        <v>16790.857499999998</v>
      </c>
    </row>
    <row r="21" spans="1:4" ht="19.5" x14ac:dyDescent="0.2">
      <c r="A21" s="6" t="s">
        <v>23</v>
      </c>
      <c r="B21" s="9">
        <v>11941.64</v>
      </c>
      <c r="C21" s="9">
        <v>4512.3999999999996</v>
      </c>
      <c r="D21" s="9">
        <v>7429.49</v>
      </c>
    </row>
    <row r="22" spans="1:4" ht="19.5" x14ac:dyDescent="0.2">
      <c r="A22" s="6" t="s">
        <v>24</v>
      </c>
      <c r="B22" s="9">
        <v>792.73500000000001</v>
      </c>
      <c r="C22" s="9">
        <v>579.9375</v>
      </c>
      <c r="D22" s="9">
        <v>212.79750000000001</v>
      </c>
    </row>
    <row r="23" spans="1:4" ht="19.5" x14ac:dyDescent="0.2">
      <c r="A23" s="6" t="s">
        <v>25</v>
      </c>
      <c r="B23" s="9">
        <v>13099.4725</v>
      </c>
      <c r="C23" s="9">
        <v>5221.415</v>
      </c>
      <c r="D23" s="9">
        <v>7878.3099999999995</v>
      </c>
    </row>
    <row r="24" spans="1:4" ht="19.5" x14ac:dyDescent="0.2">
      <c r="A24" s="6" t="s">
        <v>26</v>
      </c>
      <c r="B24" s="9">
        <v>2299.2224999999999</v>
      </c>
      <c r="C24" s="9">
        <v>692.86249999999995</v>
      </c>
      <c r="D24" s="9">
        <v>1606.3575000000001</v>
      </c>
    </row>
    <row r="25" spans="1:4" ht="19.5" x14ac:dyDescent="0.2">
      <c r="A25" s="6" t="s">
        <v>27</v>
      </c>
      <c r="B25" s="9" t="s">
        <v>11</v>
      </c>
      <c r="C25" s="9" t="s">
        <v>11</v>
      </c>
      <c r="D25" s="9" t="s">
        <v>11</v>
      </c>
    </row>
    <row r="26" spans="1:4" ht="19.5" x14ac:dyDescent="0.2">
      <c r="A26" s="6" t="s">
        <v>28</v>
      </c>
      <c r="B26" s="9">
        <v>95.75</v>
      </c>
      <c r="C26" s="9" t="s">
        <v>11</v>
      </c>
      <c r="D26" s="9">
        <v>95.75</v>
      </c>
    </row>
    <row r="28" spans="1:4" x14ac:dyDescent="0.2">
      <c r="C28" t="s">
        <v>29</v>
      </c>
    </row>
    <row r="29" spans="1:4" ht="19.5" x14ac:dyDescent="0.3">
      <c r="A29" s="12" t="s">
        <v>0</v>
      </c>
      <c r="B29" s="11"/>
      <c r="C29" s="7" t="s">
        <v>4</v>
      </c>
      <c r="D29" s="11"/>
    </row>
    <row r="30" spans="1:4" ht="19.5" x14ac:dyDescent="0.3">
      <c r="A30" s="13"/>
      <c r="B30" s="10" t="s">
        <v>1</v>
      </c>
      <c r="C30" s="10" t="s">
        <v>2</v>
      </c>
      <c r="D30" s="10" t="s">
        <v>3</v>
      </c>
    </row>
    <row r="31" spans="1:4" ht="19.5" x14ac:dyDescent="0.2">
      <c r="A31" s="1" t="s">
        <v>5</v>
      </c>
      <c r="B31" s="8">
        <v>99.999922540479616</v>
      </c>
      <c r="C31" s="8">
        <f t="shared" ref="C31:D31" si="0">C4*100/622906</f>
        <v>54.692496540408989</v>
      </c>
      <c r="D31" s="8">
        <f t="shared" si="0"/>
        <v>45.307426000070635</v>
      </c>
    </row>
    <row r="32" spans="1:4" ht="19.5" x14ac:dyDescent="0.2">
      <c r="A32" s="2" t="s">
        <v>6</v>
      </c>
      <c r="B32" s="8">
        <v>50.791911620693973</v>
      </c>
      <c r="C32" s="8">
        <f t="shared" ref="C32:D53" si="1">C5*100/622906</f>
        <v>28.382898864355134</v>
      </c>
      <c r="D32" s="8">
        <f t="shared" si="1"/>
        <v>22.409012756338839</v>
      </c>
    </row>
    <row r="33" spans="1:4" ht="19.5" x14ac:dyDescent="0.2">
      <c r="A33" s="3" t="s">
        <v>7</v>
      </c>
      <c r="B33" s="8">
        <v>1.1037074614789391</v>
      </c>
      <c r="C33" s="8">
        <f t="shared" si="1"/>
        <v>0.74817026967150746</v>
      </c>
      <c r="D33" s="8">
        <f t="shared" si="1"/>
        <v>0.3555371918074316</v>
      </c>
    </row>
    <row r="34" spans="1:4" ht="19.5" x14ac:dyDescent="0.2">
      <c r="A34" s="3" t="s">
        <v>8</v>
      </c>
      <c r="B34" s="8">
        <v>5.2</v>
      </c>
      <c r="C34" s="8">
        <f t="shared" si="1"/>
        <v>2.7704838290207516</v>
      </c>
      <c r="D34" s="8">
        <f t="shared" si="1"/>
        <v>2.3755530529485989</v>
      </c>
    </row>
    <row r="35" spans="1:4" ht="19.5" x14ac:dyDescent="0.2">
      <c r="A35" s="2" t="s">
        <v>9</v>
      </c>
      <c r="B35" s="8">
        <v>0.35621795262848649</v>
      </c>
      <c r="C35" s="8">
        <v>0.3</v>
      </c>
      <c r="D35" s="8">
        <f t="shared" si="1"/>
        <v>5.621795262848648E-2</v>
      </c>
    </row>
    <row r="36" spans="1:4" ht="19.5" x14ac:dyDescent="0.2">
      <c r="A36" s="2" t="s">
        <v>10</v>
      </c>
      <c r="B36" s="8">
        <v>0</v>
      </c>
      <c r="C36" s="8">
        <f t="shared" si="1"/>
        <v>1.9732913152225213E-2</v>
      </c>
      <c r="D36" s="8" t="s">
        <v>11</v>
      </c>
    </row>
    <row r="37" spans="1:4" ht="19.5" x14ac:dyDescent="0.2">
      <c r="A37" s="2" t="s">
        <v>12</v>
      </c>
      <c r="B37" s="8">
        <v>6.6622042491162397</v>
      </c>
      <c r="C37" s="8">
        <f t="shared" si="1"/>
        <v>5.80024795073414</v>
      </c>
      <c r="D37" s="8">
        <f t="shared" si="1"/>
        <v>0.86195629838209942</v>
      </c>
    </row>
    <row r="38" spans="1:4" ht="19.5" x14ac:dyDescent="0.2">
      <c r="A38" s="3" t="s">
        <v>13</v>
      </c>
      <c r="B38" s="8">
        <v>14.742250837204971</v>
      </c>
      <c r="C38" s="8">
        <f t="shared" si="1"/>
        <v>7.0287154081033094</v>
      </c>
      <c r="D38" s="8">
        <f t="shared" si="1"/>
        <v>7.713535429101662</v>
      </c>
    </row>
    <row r="39" spans="1:4" ht="19.5" x14ac:dyDescent="0.2">
      <c r="A39" s="4" t="s">
        <v>14</v>
      </c>
      <c r="B39" s="8">
        <v>1.327538183931444</v>
      </c>
      <c r="C39" s="8">
        <f t="shared" si="1"/>
        <v>1.327538183931444</v>
      </c>
      <c r="D39" s="8">
        <v>0</v>
      </c>
    </row>
    <row r="40" spans="1:4" ht="19.5" x14ac:dyDescent="0.2">
      <c r="A40" s="5" t="s">
        <v>15</v>
      </c>
      <c r="B40" s="8">
        <v>4.5264951694156101</v>
      </c>
      <c r="C40" s="8">
        <f t="shared" si="1"/>
        <v>1.4181072264515031</v>
      </c>
      <c r="D40" s="8">
        <f t="shared" si="1"/>
        <v>3.1083879429641068</v>
      </c>
    </row>
    <row r="41" spans="1:4" ht="19.5" x14ac:dyDescent="0.2">
      <c r="A41" s="6" t="s">
        <v>16</v>
      </c>
      <c r="B41" s="8">
        <v>0.2</v>
      </c>
      <c r="C41" s="8">
        <f t="shared" si="1"/>
        <v>6.4031330569941536E-2</v>
      </c>
      <c r="D41" s="8">
        <f t="shared" si="1"/>
        <v>8.1552834617101139E-2</v>
      </c>
    </row>
    <row r="42" spans="1:4" ht="19.5" x14ac:dyDescent="0.2">
      <c r="A42" s="4" t="s">
        <v>17</v>
      </c>
      <c r="B42" s="8">
        <v>0.79171696853136742</v>
      </c>
      <c r="C42" s="8">
        <f t="shared" si="1"/>
        <v>0.18164297662889745</v>
      </c>
      <c r="D42" s="8">
        <f t="shared" si="1"/>
        <v>0.61007399190247003</v>
      </c>
    </row>
    <row r="43" spans="1:4" ht="19.5" x14ac:dyDescent="0.2">
      <c r="A43" s="4" t="s">
        <v>18</v>
      </c>
      <c r="B43" s="8">
        <v>0.11396679434778281</v>
      </c>
      <c r="C43" s="8">
        <f t="shared" si="1"/>
        <v>1.3966794347782812E-2</v>
      </c>
      <c r="D43" s="8">
        <v>0.1</v>
      </c>
    </row>
    <row r="44" spans="1:4" ht="19.5" x14ac:dyDescent="0.2">
      <c r="A44" s="4" t="s">
        <v>19</v>
      </c>
      <c r="B44" s="8">
        <v>0.38210901805408842</v>
      </c>
      <c r="C44" s="8">
        <f t="shared" si="1"/>
        <v>0.28037536963843662</v>
      </c>
      <c r="D44" s="8">
        <f t="shared" si="1"/>
        <v>0.10173364841565179</v>
      </c>
    </row>
    <row r="45" spans="1:4" ht="19.5" x14ac:dyDescent="0.2">
      <c r="A45" s="4" t="s">
        <v>20</v>
      </c>
      <c r="B45" s="8">
        <v>0.7411001820499401</v>
      </c>
      <c r="C45" s="8">
        <f t="shared" si="1"/>
        <v>0.24895770790456345</v>
      </c>
      <c r="D45" s="8">
        <f t="shared" si="1"/>
        <v>0.49214247414537665</v>
      </c>
    </row>
    <row r="46" spans="1:4" ht="19.5" x14ac:dyDescent="0.2">
      <c r="A46" s="6" t="s">
        <v>21</v>
      </c>
      <c r="B46" s="8">
        <v>4.7859949976400928</v>
      </c>
      <c r="C46" s="8">
        <f t="shared" si="1"/>
        <v>3.3057576102975408</v>
      </c>
      <c r="D46" s="8">
        <f t="shared" si="1"/>
        <v>1.4802373873425523</v>
      </c>
    </row>
    <row r="47" spans="1:4" ht="19.5" x14ac:dyDescent="0.2">
      <c r="A47" s="6" t="s">
        <v>22</v>
      </c>
      <c r="B47" s="8">
        <v>3.7917286075266574</v>
      </c>
      <c r="C47" s="8">
        <f t="shared" si="1"/>
        <v>1.0961601750504892</v>
      </c>
      <c r="D47" s="8">
        <f t="shared" si="1"/>
        <v>2.695568432476168</v>
      </c>
    </row>
    <row r="48" spans="1:4" ht="19.5" x14ac:dyDescent="0.2">
      <c r="A48" s="6" t="s">
        <v>23</v>
      </c>
      <c r="B48" s="8">
        <v>1.8244110668383353</v>
      </c>
      <c r="C48" s="8">
        <f t="shared" si="1"/>
        <v>0.72441106683833512</v>
      </c>
      <c r="D48" s="8">
        <v>1.1000000000000001</v>
      </c>
    </row>
    <row r="49" spans="1:4" ht="19.5" x14ac:dyDescent="0.2">
      <c r="A49" s="6" t="s">
        <v>24</v>
      </c>
      <c r="B49" s="8">
        <v>9.3101928701922923E-2</v>
      </c>
      <c r="C49" s="8">
        <f t="shared" si="1"/>
        <v>9.3101928701922923E-2</v>
      </c>
      <c r="D49" s="8">
        <v>0</v>
      </c>
    </row>
    <row r="50" spans="1:4" ht="19.5" x14ac:dyDescent="0.2">
      <c r="A50" s="6" t="s">
        <v>25</v>
      </c>
      <c r="B50" s="8">
        <v>2.1647670756101243</v>
      </c>
      <c r="C50" s="8">
        <v>0.9</v>
      </c>
      <c r="D50" s="8">
        <f t="shared" si="1"/>
        <v>1.2647670756101241</v>
      </c>
    </row>
    <row r="51" spans="1:4" ht="19.5" x14ac:dyDescent="0.2">
      <c r="A51" s="6" t="s">
        <v>26</v>
      </c>
      <c r="B51" s="8">
        <v>0.36911187241734705</v>
      </c>
      <c r="C51" s="8">
        <f t="shared" si="1"/>
        <v>0.11123066722747894</v>
      </c>
      <c r="D51" s="8">
        <f t="shared" si="1"/>
        <v>0.25788120518986812</v>
      </c>
    </row>
    <row r="52" spans="1:4" ht="19.5" x14ac:dyDescent="0.2">
      <c r="A52" s="6" t="s">
        <v>27</v>
      </c>
      <c r="B52" s="8" t="s">
        <v>11</v>
      </c>
      <c r="C52" s="8" t="s">
        <v>11</v>
      </c>
      <c r="D52" s="8" t="s">
        <v>11</v>
      </c>
    </row>
    <row r="53" spans="1:4" ht="19.5" x14ac:dyDescent="0.2">
      <c r="A53" s="6" t="s">
        <v>28</v>
      </c>
      <c r="B53" s="8">
        <v>0</v>
      </c>
      <c r="C53" s="8" t="s">
        <v>11</v>
      </c>
      <c r="D53" s="8">
        <f t="shared" si="1"/>
        <v>1.5371500675864416E-2</v>
      </c>
    </row>
  </sheetData>
  <mergeCells count="2">
    <mergeCell ref="A2:A3"/>
    <mergeCell ref="A29:A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2019-02-26T06:02:38Z</dcterms:modified>
</cp:coreProperties>
</file>