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ตารางสถิติจังหวัด 2561\นำเข้าตารางสถิติจังหวัด 2561 บทที่ 1-20\7\"/>
    </mc:Choice>
  </mc:AlternateContent>
  <bookViews>
    <workbookView xWindow="0" yWindow="0" windowWidth="20490" windowHeight="7290"/>
  </bookViews>
  <sheets>
    <sheet name="SPB0704" sheetId="34" r:id="rId1"/>
  </sheets>
  <calcPr calcId="162913"/>
</workbook>
</file>

<file path=xl/calcChain.xml><?xml version="1.0" encoding="utf-8"?>
<calcChain xmlns="http://schemas.openxmlformats.org/spreadsheetml/2006/main">
  <c r="P8" i="34" l="1"/>
  <c r="O8" i="34" s="1"/>
  <c r="N8" i="34" s="1"/>
  <c r="M8" i="34" s="1"/>
  <c r="L8" i="34" s="1"/>
  <c r="K8" i="34" s="1"/>
  <c r="J8" i="34" s="1"/>
  <c r="I8" i="34" s="1"/>
  <c r="H8" i="34" s="1"/>
  <c r="G8" i="34" s="1"/>
  <c r="F8" i="34" s="1"/>
  <c r="E8" i="34" s="1"/>
  <c r="D8" i="34" s="1"/>
  <c r="C8" i="34" s="1"/>
  <c r="Q8" i="34"/>
  <c r="Q9" i="34"/>
  <c r="P9" i="34" s="1"/>
  <c r="O9" i="34" s="1"/>
  <c r="N9" i="34" s="1"/>
  <c r="M9" i="34" s="1"/>
  <c r="L9" i="34" s="1"/>
  <c r="K9" i="34" s="1"/>
  <c r="J9" i="34" s="1"/>
  <c r="I9" i="34" s="1"/>
  <c r="H9" i="34" s="1"/>
  <c r="G9" i="34" s="1"/>
  <c r="F9" i="34" s="1"/>
  <c r="E9" i="34" s="1"/>
  <c r="D9" i="34" s="1"/>
  <c r="C9" i="34" s="1"/>
  <c r="P10" i="34"/>
  <c r="O10" i="34" s="1"/>
  <c r="N10" i="34" s="1"/>
  <c r="M10" i="34" s="1"/>
  <c r="L10" i="34" s="1"/>
  <c r="K10" i="34" s="1"/>
  <c r="J10" i="34" s="1"/>
  <c r="I10" i="34" s="1"/>
  <c r="H10" i="34" s="1"/>
  <c r="G10" i="34" s="1"/>
  <c r="F10" i="34" s="1"/>
  <c r="E10" i="34" s="1"/>
  <c r="D10" i="34" s="1"/>
  <c r="C10" i="34" s="1"/>
  <c r="Q10" i="34"/>
  <c r="P11" i="34"/>
  <c r="O11" i="34" s="1"/>
  <c r="N11" i="34" s="1"/>
  <c r="M11" i="34" s="1"/>
  <c r="L11" i="34" s="1"/>
  <c r="K11" i="34" s="1"/>
  <c r="J11" i="34" s="1"/>
  <c r="I11" i="34" s="1"/>
  <c r="H11" i="34" s="1"/>
  <c r="G11" i="34" s="1"/>
  <c r="F11" i="34" s="1"/>
  <c r="E11" i="34" s="1"/>
  <c r="D11" i="34" s="1"/>
  <c r="C11" i="34" s="1"/>
  <c r="Q11" i="34"/>
  <c r="P12" i="34"/>
  <c r="O12" i="34" s="1"/>
  <c r="N12" i="34" s="1"/>
  <c r="M12" i="34" s="1"/>
  <c r="L12" i="34" s="1"/>
  <c r="K12" i="34" s="1"/>
  <c r="J12" i="34" s="1"/>
  <c r="I12" i="34" s="1"/>
  <c r="H12" i="34" s="1"/>
  <c r="G12" i="34" s="1"/>
  <c r="F12" i="34" s="1"/>
  <c r="E12" i="34" s="1"/>
  <c r="D12" i="34" s="1"/>
  <c r="C12" i="34" s="1"/>
  <c r="Q12" i="34"/>
  <c r="Q13" i="34"/>
  <c r="P13" i="34" s="1"/>
  <c r="O13" i="34" s="1"/>
  <c r="N13" i="34" s="1"/>
  <c r="M13" i="34" s="1"/>
  <c r="L13" i="34" s="1"/>
  <c r="K13" i="34" s="1"/>
  <c r="J13" i="34" s="1"/>
  <c r="I13" i="34" s="1"/>
  <c r="H13" i="34" s="1"/>
  <c r="G13" i="34" s="1"/>
  <c r="F13" i="34" s="1"/>
  <c r="E13" i="34" s="1"/>
  <c r="D13" i="34" s="1"/>
  <c r="C13" i="34" s="1"/>
  <c r="Q14" i="34"/>
  <c r="P14" i="34" s="1"/>
  <c r="O14" i="34" s="1"/>
  <c r="N14" i="34" s="1"/>
  <c r="M14" i="34" s="1"/>
  <c r="L14" i="34" s="1"/>
  <c r="K14" i="34" s="1"/>
  <c r="J14" i="34" s="1"/>
  <c r="I14" i="34" s="1"/>
  <c r="H14" i="34" s="1"/>
  <c r="G14" i="34" s="1"/>
  <c r="F14" i="34" s="1"/>
  <c r="E14" i="34" s="1"/>
  <c r="D14" i="34" s="1"/>
  <c r="C14" i="34" s="1"/>
  <c r="F16" i="34"/>
  <c r="F17" i="34"/>
  <c r="F18" i="34"/>
  <c r="F19" i="34"/>
  <c r="C19" i="34" l="1"/>
  <c r="C18" i="34"/>
  <c r="C17" i="34"/>
  <c r="C16" i="34"/>
  <c r="Q15" i="34"/>
  <c r="P15" i="34"/>
  <c r="N15" i="34"/>
  <c r="M15" i="34"/>
  <c r="K15" i="34"/>
  <c r="J15" i="34"/>
  <c r="H15" i="34"/>
  <c r="G15" i="34"/>
  <c r="E15" i="34"/>
  <c r="D15" i="34"/>
  <c r="F15" i="34" l="1"/>
  <c r="C15" i="34"/>
  <c r="I15" i="34"/>
  <c r="O15" i="34"/>
  <c r="L15" i="34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<sst xmlns="http://schemas.openxmlformats.org/spreadsheetml/2006/main" count="92" uniqueCount="77">
  <si>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</si>
  <si>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</si>
  <si>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</si>
  <si>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</si>
  <si>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</si>
  <si>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</si>
  <si>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</si>
  <si>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</si>
  <si>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</si>
  <si>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</si>
  <si>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</si>
  <si>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</si>
  <si>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>Level of education</t>
  </si>
  <si>
    <t>Elementary</t>
  </si>
  <si>
    <t>Table</t>
  </si>
  <si>
    <t>2560 (2017)</t>
  </si>
  <si>
    <t>LevelOfEducationTh</t>
  </si>
  <si>
    <t>LevelOfEducationEn</t>
  </si>
  <si>
    <t>รวม
Total</t>
  </si>
  <si>
    <t>ชาย
Male</t>
  </si>
  <si>
    <t>หญิง
Female</t>
  </si>
  <si>
    <t>ครู จำแนกตามเพศและวุฒิการศึกษา และนักเรียน จำแนกตามเพศและระดับการศึกษา พ.ศ.</t>
  </si>
  <si>
    <t xml:space="preserve">Teacher by Sex and Qualification and Student by Sex and Level of Education: </t>
  </si>
  <si>
    <t>Master's Degree or higher</t>
  </si>
  <si>
    <t>Bachelor's Degree</t>
  </si>
  <si>
    <t>Dip.in Ed. or equivalent</t>
  </si>
  <si>
    <t>Lower than Diploma</t>
  </si>
  <si>
    <t>Upper Secondary</t>
  </si>
  <si>
    <t>Lower Secondary</t>
  </si>
  <si>
    <t>Pre-elementary</t>
  </si>
  <si>
    <t>100</t>
  </si>
  <si>
    <t>110</t>
  </si>
  <si>
    <t>111</t>
  </si>
  <si>
    <t>112</t>
  </si>
  <si>
    <t>113</t>
  </si>
  <si>
    <t>114</t>
  </si>
  <si>
    <t>200</t>
  </si>
  <si>
    <t>210</t>
  </si>
  <si>
    <t>211</t>
  </si>
  <si>
    <t>212</t>
  </si>
  <si>
    <t>213</t>
  </si>
  <si>
    <t>214</t>
  </si>
  <si>
    <t>ครู</t>
  </si>
  <si>
    <t>Teacher</t>
  </si>
  <si>
    <t>นักเรียน</t>
  </si>
  <si>
    <t>Student</t>
  </si>
  <si>
    <t>TeacherY1Male</t>
  </si>
  <si>
    <t>TeacherY1Female</t>
  </si>
  <si>
    <t>TeacherY2Male</t>
  </si>
  <si>
    <t>TeacherY2Female</t>
  </si>
  <si>
    <t>TeacherY3Male</t>
  </si>
  <si>
    <t>TeacherY3Female</t>
  </si>
  <si>
    <t>TeacherY4Male</t>
  </si>
  <si>
    <t>TeacherY4Female</t>
  </si>
  <si>
    <t>TeacherY5Male</t>
  </si>
  <si>
    <t>TeacherY5Female</t>
  </si>
  <si>
    <t>2559 (2016)</t>
  </si>
  <si>
    <t>2558 (2015)</t>
  </si>
  <si>
    <t>2557 (2014)</t>
  </si>
  <si>
    <t>2556 (2013)</t>
  </si>
  <si>
    <t>SPB0704</t>
  </si>
  <si>
    <t xml:space="preserve"> - </t>
  </si>
  <si>
    <t>TeacherY5Total</t>
  </si>
  <si>
    <t>07</t>
  </si>
  <si>
    <t>LevelOfEducationID</t>
  </si>
  <si>
    <t>TeacherY1SexTotal</t>
  </si>
  <si>
    <t>TeacherY2SexTotal</t>
  </si>
  <si>
    <t>TeacherY3SexTotal</t>
  </si>
  <si>
    <t>TeacherY4SexTotal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</si>
  <si>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</si>
  <si>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</si>
  <si>
    <t>อุดรธานี</t>
  </si>
  <si>
    <t xml:space="preserve">     ที่มา:  สำนักงานเขตพื้นที่การศึกษาประถมศึกษาอุดรธานี เขต 1 เขต 2 เขต 3 เขต 4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</si>
  <si>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20 อุดรธานี</t>
    </r>
  </si>
  <si>
    <t>Source:   Udon Thani Primary Educational Service Area Office, Area 1 Area 2 Area 3 Area 4</t>
  </si>
  <si>
    <t xml:space="preserve">             Udon Thani Secondary Educational Service Area Office, Area 20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</si>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</sst>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Border="1"/>
    <xf numFmtId="0" fontId="4" fillId="0" borderId="0" xfId="3" applyFont="1"/>
    <xf numFmtId="0" fontId="4" fillId="0" borderId="0" xfId="3" applyFont="1" applyBorder="1"/>
    <xf numFmtId="0" fontId="5" fillId="0" borderId="11" xfId="3" applyFont="1" applyBorder="1"/>
    <xf numFmtId="0" fontId="6" fillId="0" borderId="1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7" fillId="0" borderId="0" xfId="3" quotePrefix="1" applyFont="1"/>
    <xf numFmtId="0" fontId="4" fillId="0" borderId="0" xfId="0" quotePrefix="1" applyFont="1" applyAlignment="1"/>
    <xf numFmtId="0" fontId="7" fillId="0" borderId="0" xfId="0" quotePrefix="1" applyFont="1" applyAlignment="1">
      <alignment horizontal="left"/>
    </xf>
    <xf numFmtId="49" fontId="3" fillId="0" borderId="0" xfId="3" applyNumberFormat="1" applyFont="1"/>
    <xf numFmtId="49" fontId="4" fillId="0" borderId="0" xfId="3" applyNumberFormat="1" applyFont="1" applyAlignment="1"/>
    <xf numFmtId="3" fontId="4" fillId="0" borderId="3" xfId="4" applyNumberFormat="1" applyFont="1" applyBorder="1" applyAlignment="1"/>
    <xf numFmtId="3" fontId="4" fillId="0" borderId="3" xfId="0" applyNumberFormat="1" applyFont="1" applyBorder="1" applyAlignment="1"/>
    <xf numFmtId="3" fontId="4" fillId="0" borderId="2" xfId="4" applyNumberFormat="1" applyFont="1" applyBorder="1" applyAlignment="1"/>
    <xf numFmtId="49" fontId="4" fillId="0" borderId="2" xfId="3" applyNumberFormat="1" applyFont="1" applyBorder="1" applyAlignment="1"/>
    <xf numFmtId="49" fontId="8" fillId="0" borderId="0" xfId="0" applyNumberFormat="1" applyFont="1"/>
    <xf numFmtId="49" fontId="5" fillId="0" borderId="0" xfId="0" applyNumberFormat="1" applyFont="1"/>
    <xf numFmtId="0" fontId="4" fillId="0" borderId="0" xfId="2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4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/>
    <xf numFmtId="0" fontId="0" fillId="2" borderId="0" xfId="0" quotePrefix="1" applyFill="1"/>
    <xf numFmtId="49" fontId="4" fillId="2" borderId="0" xfId="3" applyNumberFormat="1" applyFont="1" applyFill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4" fillId="2" borderId="0" xfId="3" applyFont="1" applyFill="1"/>
    <xf numFmtId="0" fontId="6" fillId="2" borderId="7" xfId="3" applyFont="1" applyFill="1" applyBorder="1" applyAlignment="1"/>
    <xf numFmtId="3" fontId="4" fillId="2" borderId="3" xfId="4" applyNumberFormat="1" applyFont="1" applyFill="1" applyBorder="1" applyAlignment="1"/>
    <xf numFmtId="3" fontId="4" fillId="2" borderId="3" xfId="0" applyNumberFormat="1" applyFont="1" applyFill="1" applyBorder="1" applyAlignment="1"/>
    <xf numFmtId="49" fontId="6" fillId="2" borderId="4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/>
    </xf>
    <xf numFmtId="49" fontId="6" fillId="2" borderId="13" xfId="3" applyNumberFormat="1" applyFont="1" applyFill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 2" xfId="4"/>
    <cellStyle name="เครื่องหมายจุลภาค 3 2" xfId="5"/>
    <cellStyle name="ปกติ" xfId="0" builtinId="0"/>
    <cellStyle name="ปกติ 2" xfId="3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7:R19" tableType="xml" totalsRowShown="0" headerRowDxfId="21" dataDxfId="19" headerRowBorderDxfId="20" tableBorderDxfId="18" headerRowCellStyle="ปกติ 2">
  <autoFilter ref="A7:R19"/>
  <tableColumns count="18">
    <tableColumn id="1" uniqueName="ID" name="LevelOfEducationID" dataDxfId="17">
      <xmlColumnPr mapId="17" xpath="/XMLDocumentSPB0704/DataCell/CellRow/LevelOfEducationTh/@ID" xmlDataType="integer"/>
    </tableColumn>
    <tableColumn id="2" uniqueName="value" name="LevelOfEducationTh" dataDxfId="16">
      <xmlColumnPr mapId="17" xpath="/XMLDocumentSPB0704/DataCell/CellRow/LevelOfEducationTh/@value" xmlDataType="string"/>
    </tableColumn>
    <tableColumn id="3" uniqueName="TeacherY1SexTotal" name="TeacherY1SexTotal" dataDxfId="15">
      <calculatedColumnFormula>SUM(D8:E8)</calculatedColumnFormula>
      <xmlColumnPr mapId="17" xpath="/XMLDocumentSPB0704/DataCell/CellRow/TeacherY1SexTotal" xmlDataType="integer"/>
    </tableColumn>
    <tableColumn id="4" uniqueName="TeacherY1Male" name="TeacherY1Male" dataDxfId="14">
      <xmlColumnPr mapId="17" xpath="/XMLDocumentSPB0704/DataCell/CellRow/TeacherY1Male" xmlDataType="integer"/>
    </tableColumn>
    <tableColumn id="5" uniqueName="TeacherY1Female" name="TeacherY1Female" dataDxfId="13">
      <xmlColumnPr mapId="17" xpath="/XMLDocumentSPB0704/DataCell/CellRow/TeacherY1Female" xmlDataType="integer"/>
    </tableColumn>
    <tableColumn id="6" uniqueName="TeacherY2SexTotal" name="TeacherY2SexTotal" dataDxfId="12">
      <calculatedColumnFormula>SUM(G8:H8)</calculatedColumnFormula>
      <xmlColumnPr mapId="17" xpath="/XMLDocumentSPB0704/DataCell/CellRow/TeacherY2SexTotal" xmlDataType="integer"/>
    </tableColumn>
    <tableColumn id="7" uniqueName="TeacherY2Male" name="TeacherY2Male" dataDxfId="11">
      <xmlColumnPr mapId="17" xpath="/XMLDocumentSPB0704/DataCell/CellRow/TeacherY2Male" xmlDataType="integer"/>
    </tableColumn>
    <tableColumn id="8" uniqueName="TeacherY2Female" name="TeacherY2Female" dataDxfId="10">
      <xmlColumnPr mapId="17" xpath="/XMLDocumentSPB0704/DataCell/CellRow/TeacherY2Female" xmlDataType="integer"/>
    </tableColumn>
    <tableColumn id="9" uniqueName="TeacherY3SexTotal" name="TeacherY3SexTotal" dataDxfId="9">
      <calculatedColumnFormula>SUM(J8:K8)</calculatedColumnFormula>
      <xmlColumnPr mapId="17" xpath="/XMLDocumentSPB0704/DataCell/CellRow/TeacherY3SexTotal" xmlDataType="integer"/>
    </tableColumn>
    <tableColumn id="10" uniqueName="TeacherY3Male" name="TeacherY3Male" dataDxfId="8">
      <xmlColumnPr mapId="17" xpath="/XMLDocumentSPB0704/DataCell/CellRow/TeacherY3Male" xmlDataType="integer"/>
    </tableColumn>
    <tableColumn id="11" uniqueName="TeacherY3Female" name="TeacherY3Female" dataDxfId="7">
      <xmlColumnPr mapId="17" xpath="/XMLDocumentSPB0704/DataCell/CellRow/TeacherY3Female" xmlDataType="integer"/>
    </tableColumn>
    <tableColumn id="12" uniqueName="TeacherY4SexTotal" name="TeacherY4SexTotal" dataDxfId="6">
      <calculatedColumnFormula>SUM(M8:N8)</calculatedColumnFormula>
      <xmlColumnPr mapId="17" xpath="/XMLDocumentSPB0704/DataCell/CellRow/TeacherY4SexTotal" xmlDataType="integer"/>
    </tableColumn>
    <tableColumn id="13" uniqueName="TeacherY4Male" name="TeacherY4Male" dataDxfId="5">
      <xmlColumnPr mapId="17" xpath="/XMLDocumentSPB0704/DataCell/CellRow/TeacherY4Male" xmlDataType="integer"/>
    </tableColumn>
    <tableColumn id="14" uniqueName="TeacherY4Female" name="TeacherY4Female" dataDxfId="4">
      <xmlColumnPr mapId="17" xpath="/XMLDocumentSPB0704/DataCell/CellRow/TeacherY4Female" xmlDataType="integer"/>
    </tableColumn>
    <tableColumn id="15" uniqueName="TeacherY5SexTotal" name="TeacherY5Total" dataDxfId="3">
      <xmlColumnPr mapId="17" xpath="/XMLDocumentSPB0704/DataCell/CellRow/TeacherY5SexTotal" xmlDataType="integer"/>
    </tableColumn>
    <tableColumn id="16" uniqueName="TeacherY5Male" name="TeacherY5Male" dataDxfId="2">
      <xmlColumnPr mapId="17" xpath="/XMLDocumentSPB0704/DataCell/CellRow/TeacherY5Male" xmlDataType="integer"/>
    </tableColumn>
    <tableColumn id="17" uniqueName="TeacherY5Female" name="TeacherY5Female" dataDxfId="1">
      <xmlColumnPr mapId="17" xpath="/XMLDocumentSPB0704/DataCell/CellRow/TeacherY5Female" xmlDataType="integer"/>
    </tableColumn>
    <tableColumn id="18" uniqueName="value" name="LevelOfEducationEn" dataDxfId="0">
      <xmlColumnPr mapId="17" xpath="/XMLDocumentSPB0704/DataCell/CellRow/LevelOfEduc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8" r="B21" connectionId="0">
    <xmlCellPr id="1" uniqueName="SourcesTh1">
      <xmlPr mapId="17" xpath="/XMLDocumentSPB0704/FooterAll/Sources/SourcesLabelTh/SourcesTh1" xmlDataType="string"/>
    </xmlCellPr>
  </singleXmlCell>
  <singleXmlCell id="135" r="K21" connectionId="0">
    <xmlCellPr id="1" uniqueName="SourcesEn1">
      <xmlPr mapId="17" xpath="/XMLDocumentSPB0704/FooterAll/Sources/SourcesLabelEn/SourcesEn1" xmlDataType="string"/>
    </xmlCellPr>
  </singleXmlCell>
  <singleXmlCell id="146" r="A1" connectionId="0">
    <xmlCellPr id="1" uniqueName="Province">
      <xmlPr mapId="17" xpath="/XMLDocumentSPB0704/Province" xmlDataType="integer"/>
    </xmlCellPr>
  </singleXmlCell>
  <singleXmlCell id="147" r="A2" connectionId="0">
    <xmlCellPr id="1" uniqueName="StatBranch">
      <xmlPr mapId="17" xpath="/XMLDocumentSPB0704/StatBranch" xmlDataType="integer"/>
    </xmlCellPr>
  </singleXmlCell>
  <singleXmlCell id="148" r="A3" connectionId="0">
    <xmlCellPr id="1" uniqueName="SheetExcel">
      <xmlPr mapId="17" xpath="/XMLDocumentSPB0704/SheetExcel" xmlDataType="string"/>
    </xmlCellPr>
  </singleXmlCell>
  <singleXmlCell id="149" r="B1" connectionId="0">
    <xmlCellPr id="1" uniqueName="LabelName">
      <xmlPr mapId="17" xpath="/XMLDocumentSPB0704/TitleHeading/TitleTh/LabelName" xmlDataType="string"/>
    </xmlCellPr>
  </singleXmlCell>
  <singleXmlCell id="150" r="C1" connectionId="0">
    <xmlCellPr id="1" uniqueName="TableNo">
      <xmlPr mapId="17" xpath="/XMLDocumentSPB0704/TitleHeading/TitleTh/TableNo" xmlDataType="double"/>
    </xmlCellPr>
  </singleXmlCell>
  <singleXmlCell id="151" r="D1" connectionId="0">
    <xmlCellPr id="1" uniqueName="TableName">
      <xmlPr mapId="17" xpath="/XMLDocumentSPB0704/TitleHeading/TitleTh/TableName" xmlDataType="string"/>
    </xmlCellPr>
  </singleXmlCell>
  <singleXmlCell id="152" r="M1" connectionId="0">
    <xmlCellPr id="1" uniqueName="TitleYearStart">
      <xmlPr mapId="17" xpath="/XMLDocumentSPB0704/TitleHeading/TitleTh/TitleYearStart" xmlDataType="integer"/>
    </xmlCellPr>
  </singleXmlCell>
  <singleXmlCell id="153" r="O1" connectionId="0">
    <xmlCellPr id="1" uniqueName="TitleYearEnd">
      <xmlPr mapId="17" xpath="/XMLDocumentSPB0704/TitleHeading/TitleTh/TitleYearEnd" xmlDataType="integer"/>
    </xmlCellPr>
  </singleXmlCell>
  <singleXmlCell id="154" r="B2" connectionId="0">
    <xmlCellPr id="1" uniqueName="LabelName">
      <xmlPr mapId="17" xpath="/XMLDocumentSPB0704/TitleHeading/TitleEn/LabelName" xmlDataType="string"/>
    </xmlCellPr>
  </singleXmlCell>
  <singleXmlCell id="155" r="C2" connectionId="0">
    <xmlCellPr id="1" uniqueName="Tableno">
      <xmlPr mapId="17" xpath="/XMLDocumentSPB0704/TitleHeading/TitleEn/Tableno" xmlDataType="double"/>
    </xmlCellPr>
  </singleXmlCell>
  <singleXmlCell id="156" r="D2" connectionId="0">
    <xmlCellPr id="1" uniqueName="TableName">
      <xmlPr mapId="17" xpath="/XMLDocumentSPB0704/TitleHeading/TitleEn/TableName" xmlDataType="string"/>
    </xmlCellPr>
  </singleXmlCell>
  <singleXmlCell id="157" r="M2" connectionId="0">
    <xmlCellPr id="1" uniqueName="TitleYearStart">
      <xmlPr mapId="17" xpath="/XMLDocumentSPB0704/TitleHeading/TitleEn/TitleYearStart" xmlDataType="integer"/>
    </xmlCellPr>
  </singleXmlCell>
  <singleXmlCell id="158" r="O2" connectionId="0">
    <xmlCellPr id="1" uniqueName="TitleYearEnd">
      <xmlPr mapId="17" xpath="/XMLDocumentSPB0704/TitleHeading/TitleEn/TitleYearEnd" xmlDataType="integer"/>
    </xmlCellPr>
  </singleXmlCell>
  <singleXmlCell id="159" r="B4" connectionId="0">
    <xmlCellPr id="1" uniqueName="LevelOfEducationTh">
      <xmlPr mapId="17" xpath="/XMLDocumentSPB0704/ColumnAll/CornerTh/LevelOfEducationTh" xmlDataType="string"/>
    </xmlCellPr>
  </singleXmlCell>
  <singleXmlCell id="160" r="C4" connectionId="0">
    <xmlCellPr id="1" uniqueName="TeacherY1Label">
      <xmlPr mapId="17" xpath="/XMLDocumentSPB0704/ColumnAll/ColumnHeading/Year/Y1/TeacherY1Label" xmlDataType="string"/>
    </xmlCellPr>
  </singleXmlCell>
  <singleXmlCell id="161" r="C5" connectionId="0">
    <xmlCellPr id="1" uniqueName="TeacherY1SexTotal">
      <xmlPr mapId="17" xpath="/XMLDocumentSPB0704/ColumnAll/ColumnHeading/Year/Y1/SexGroup/SexTotal/TeacherY1SexTotal" xmlDataType="string"/>
    </xmlCellPr>
  </singleXmlCell>
  <singleXmlCell id="162" r="D5" connectionId="0">
    <xmlCellPr id="1" uniqueName="TeacherY1Male">
      <xmlPr mapId="17" xpath="/XMLDocumentSPB0704/ColumnAll/ColumnHeading/Year/Y1/SexGroup/SexMale/TeacherY1Male" xmlDataType="string"/>
    </xmlCellPr>
  </singleXmlCell>
  <singleXmlCell id="163" r="E5" connectionId="0">
    <xmlCellPr id="1" uniqueName="TeacherY1Female">
      <xmlPr mapId="17" xpath="/XMLDocumentSPB0704/ColumnAll/ColumnHeading/Year/Y1/SexGroup/SexFemale/TeacherY1Female" xmlDataType="string"/>
    </xmlCellPr>
  </singleXmlCell>
  <singleXmlCell id="164" r="F4" connectionId="0">
    <xmlCellPr id="1" uniqueName="TeacherY2Label">
      <xmlPr mapId="17" xpath="/XMLDocumentSPB0704/ColumnAll/ColumnHeading/Year/Y2/TeacherY2Label" xmlDataType="string"/>
    </xmlCellPr>
  </singleXmlCell>
  <singleXmlCell id="165" r="F5" connectionId="0">
    <xmlCellPr id="1" uniqueName="TeacherY2SexTotal">
      <xmlPr mapId="17" xpath="/XMLDocumentSPB0704/ColumnAll/ColumnHeading/Year/Y2/SexGroup/SexTotal/TeacherY2SexTotal" xmlDataType="string"/>
    </xmlCellPr>
  </singleXmlCell>
  <singleXmlCell id="166" r="G5" connectionId="0">
    <xmlCellPr id="1" uniqueName="TeacherY2Male">
      <xmlPr mapId="17" xpath="/XMLDocumentSPB0704/ColumnAll/ColumnHeading/Year/Y2/SexGroup/SexMale/TeacherY2Male" xmlDataType="string"/>
    </xmlCellPr>
  </singleXmlCell>
  <singleXmlCell id="167" r="H5" connectionId="0">
    <xmlCellPr id="1" uniqueName="TeacherY2Female">
      <xmlPr mapId="17" xpath="/XMLDocumentSPB0704/ColumnAll/ColumnHeading/Year/Y2/SexGroup/SexFemale/TeacherY2Female" xmlDataType="string"/>
    </xmlCellPr>
  </singleXmlCell>
  <singleXmlCell id="168" r="I4" connectionId="0">
    <xmlCellPr id="1" uniqueName="TeacherY3Label">
      <xmlPr mapId="17" xpath="/XMLDocumentSPB0704/ColumnAll/ColumnHeading/Year/Y3/TeacherY3Label" xmlDataType="string"/>
    </xmlCellPr>
  </singleXmlCell>
  <singleXmlCell id="169" r="I5" connectionId="0">
    <xmlCellPr id="1" uniqueName="TeacherY3SexTotal">
      <xmlPr mapId="17" xpath="/XMLDocumentSPB0704/ColumnAll/ColumnHeading/Year/Y3/SexGroup/SexTotal/TeacherY3SexTotal" xmlDataType="string"/>
    </xmlCellPr>
  </singleXmlCell>
  <singleXmlCell id="170" r="J5" connectionId="0">
    <xmlCellPr id="1" uniqueName="TeacherY3Male">
      <xmlPr mapId="17" xpath="/XMLDocumentSPB0704/ColumnAll/ColumnHeading/Year/Y3/SexGroup/SexMale/TeacherY3Male" xmlDataType="string"/>
    </xmlCellPr>
  </singleXmlCell>
  <singleXmlCell id="171" r="K5" connectionId="0">
    <xmlCellPr id="1" uniqueName="TeacherY3Female">
      <xmlPr mapId="17" xpath="/XMLDocumentSPB0704/ColumnAll/ColumnHeading/Year/Y3/SexGroup/SexFemale/TeacherY3Female" xmlDataType="string"/>
    </xmlCellPr>
  </singleXmlCell>
  <singleXmlCell id="172" r="L4" connectionId="0">
    <xmlCellPr id="1" uniqueName="TeacherY4Label">
      <xmlPr mapId="17" xpath="/XMLDocumentSPB0704/ColumnAll/ColumnHeading/Year/Y4/TeacherY4Label" xmlDataType="string"/>
    </xmlCellPr>
  </singleXmlCell>
  <singleXmlCell id="173" r="L5" connectionId="0">
    <xmlCellPr id="1" uniqueName="TeacherY4SexTotal">
      <xmlPr mapId="17" xpath="/XMLDocumentSPB0704/ColumnAll/ColumnHeading/Year/Y4/SexGroup/SexTotal/TeacherY4SexTotal" xmlDataType="string"/>
    </xmlCellPr>
  </singleXmlCell>
  <singleXmlCell id="174" r="M5" connectionId="0">
    <xmlCellPr id="1" uniqueName="TeacherY4Male">
      <xmlPr mapId="17" xpath="/XMLDocumentSPB0704/ColumnAll/ColumnHeading/Year/Y4/SexGroup/SexMale/TeacherY4Male" xmlDataType="string"/>
    </xmlCellPr>
  </singleXmlCell>
  <singleXmlCell id="175" r="N5" connectionId="0">
    <xmlCellPr id="1" uniqueName="TeacherY4Female">
      <xmlPr mapId="17" xpath="/XMLDocumentSPB0704/ColumnAll/ColumnHeading/Year/Y4/SexGroup/SexFemale/TeacherY4Female" xmlDataType="string"/>
    </xmlCellPr>
  </singleXmlCell>
  <singleXmlCell id="176" r="O4" connectionId="0">
    <xmlCellPr id="1" uniqueName="TeacherY5Label">
      <xmlPr mapId="17" xpath="/XMLDocumentSPB0704/ColumnAll/ColumnHeading/Year/Y5/TeacherY5Label" xmlDataType="string"/>
    </xmlCellPr>
  </singleXmlCell>
  <singleXmlCell id="177" r="O5" connectionId="0">
    <xmlCellPr id="1" uniqueName="TeacherY5SexTotal">
      <xmlPr mapId="17" xpath="/XMLDocumentSPB0704/ColumnAll/ColumnHeading/Year/Y5/SexGroup/SexTotal/TeacherY5SexTotal" xmlDataType="string"/>
    </xmlCellPr>
  </singleXmlCell>
  <singleXmlCell id="178" r="P5" connectionId="0">
    <xmlCellPr id="1" uniqueName="TeacherY5Male">
      <xmlPr mapId="17" xpath="/XMLDocumentSPB0704/ColumnAll/ColumnHeading/Year/Y5/SexGroup/SexMale/TeacherY5Male" xmlDataType="string"/>
    </xmlCellPr>
  </singleXmlCell>
  <singleXmlCell id="179" r="Q5" connectionId="0">
    <xmlCellPr id="1" uniqueName="TeacherY5Female">
      <xmlPr mapId="17" xpath="/XMLDocumentSPB0704/ColumnAll/ColumnHeading/Year/Y5/SexGroup/SexFemale/TeacherY5Female" xmlDataType="string"/>
    </xmlCellPr>
  </singleXmlCell>
  <singleXmlCell id="180" r="R4" connectionId="0">
    <xmlCellPr id="1" uniqueName="LevelOfEducationEn">
      <xmlPr mapId="17" xpath="/XMLDocumentSPB0704/ColumnAll/CornerEn/LevelOfEducationEn" xmlDataType="string"/>
    </xmlCellPr>
  </singleXmlCell>
  <singleXmlCell id="211" r="S21" connectionId="0">
    <xmlCellPr id="1" uniqueName="PagesNo">
      <xmlPr mapId="17" xpath="/XMLDocumentSPB0704/Pages/PagesNo" xmlDataType="integer"/>
    </xmlCellPr>
  </singleXmlCell>
  <singleXmlCell id="213" r="S22" connectionId="0">
    <xmlCellPr id="1" uniqueName="PagesAll">
      <xmlPr mapId="17" xpath="/XMLDocumentSPB0704/Pages/PagesAll" xmlDataType="integer"/>
    </xmlCellPr>
  </singleXmlCell>
  <singleXmlCell id="214" r="S23" connectionId="0">
    <xmlCellPr id="1" uniqueName="LinesNo">
      <xmlPr mapId="17" xpath="/XMLDocumentSPB0704/Pages/LinesNo" xmlDataType="integer"/>
    </xmlCellPr>
  </singleXmlCell>
  <singleXmlCell id="2" r="B22" connectionId="0">
    <xmlCellPr id="1" uniqueName="SourcesTh2">
      <xmlPr mapId="17" xpath="/XMLDocumentSPB0704/FooterAll/Sources/SourcesLabelTh/SourcesTh2" xmlDataType="string"/>
    </xmlCellPr>
  </singleXmlCell>
  <singleXmlCell id="3" r="K22" connectionId="0">
    <xmlCellPr id="1" uniqueName="SourcesEn2">
      <xmlPr mapId="17" xpath="/XMLDocumentSPB0704/FooterAll/Sources/SourcesLabelEn/SourcesEn2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tabSelected="1" topLeftCell="A13" workbookViewId="0">
      <selection activeCell="R24" sqref="R24"/>
    </sheetView>
  </sheetViews>
  <sheetFormatPr defaultRowHeight="21.75" x14ac:dyDescent="0.5"/>
  <cols>
    <col min="1" max="1" width="8.42578125" customWidth="1"/>
    <col min="2" max="2" width="18.140625" customWidth="1"/>
    <col min="3" max="3" width="8.42578125" customWidth="1"/>
    <col min="4" max="4" width="9.7109375" customWidth="1"/>
    <col min="5" max="5" width="8.5703125" customWidth="1"/>
    <col min="6" max="6" width="7.28515625" customWidth="1"/>
    <col min="7" max="7" width="7" customWidth="1"/>
    <col min="8" max="9" width="8.5703125" customWidth="1"/>
    <col min="10" max="10" width="7" customWidth="1"/>
    <col min="11" max="11" width="8.5703125" customWidth="1"/>
    <col min="12" max="13" width="7" customWidth="1"/>
    <col min="14" max="14" width="7.85546875" customWidth="1"/>
    <col min="15" max="15" width="8" customWidth="1"/>
    <col min="16" max="16" width="7" customWidth="1"/>
    <col min="17" max="17" width="8.42578125" customWidth="1"/>
    <col min="18" max="18" width="22.5703125" customWidth="1"/>
    <col min="19" max="19" width="6.140625" customWidth="1"/>
  </cols>
  <sheetData>
    <row r="1" spans="1:18" x14ac:dyDescent="0.5">
      <c r="A1" s="4" t="s">
        <v>71</v>
      </c>
      <c r="B1" s="33" t="s">
        <v>0</v>
      </c>
      <c r="C1" s="34">
        <v>7.4</v>
      </c>
      <c r="D1" s="33" t="s">
        <v>21</v>
      </c>
      <c r="E1" s="35"/>
      <c r="F1" s="35"/>
      <c r="G1" s="35"/>
      <c r="H1" s="35"/>
      <c r="I1" s="35"/>
      <c r="J1" s="4"/>
      <c r="K1" s="4"/>
      <c r="L1" s="4"/>
      <c r="M1" s="3">
        <v>2556</v>
      </c>
      <c r="N1" s="24" t="s">
        <v>61</v>
      </c>
      <c r="O1" s="3">
        <v>2560</v>
      </c>
      <c r="P1" s="4"/>
      <c r="Q1" s="4"/>
      <c r="R1" s="6"/>
    </row>
    <row r="2" spans="1:18" x14ac:dyDescent="0.5">
      <c r="A2" s="31" t="s">
        <v>63</v>
      </c>
      <c r="B2" s="33" t="s">
        <v>14</v>
      </c>
      <c r="C2" s="34">
        <v>7.4</v>
      </c>
      <c r="D2" s="33" t="s">
        <v>22</v>
      </c>
      <c r="E2" s="35"/>
      <c r="F2" s="36"/>
      <c r="G2" s="36"/>
      <c r="H2" s="36"/>
      <c r="I2" s="36"/>
      <c r="J2" s="7"/>
      <c r="K2" s="7"/>
      <c r="L2" s="7"/>
      <c r="M2" s="3">
        <v>2013</v>
      </c>
      <c r="N2" s="24" t="s">
        <v>61</v>
      </c>
      <c r="O2" s="3">
        <v>2017</v>
      </c>
      <c r="P2" s="7"/>
      <c r="Q2" s="7"/>
      <c r="R2" s="8"/>
    </row>
    <row r="3" spans="1:18" x14ac:dyDescent="0.5">
      <c r="A3" s="32" t="s">
        <v>60</v>
      </c>
      <c r="B3" s="16"/>
      <c r="C3" s="5"/>
      <c r="D3" s="16"/>
      <c r="E3" s="4"/>
      <c r="F3" s="7"/>
      <c r="G3" s="7"/>
      <c r="H3" s="7"/>
      <c r="I3" s="7"/>
      <c r="J3" s="7"/>
      <c r="K3" s="7"/>
      <c r="L3" s="7"/>
      <c r="M3" s="3"/>
      <c r="N3" s="3"/>
      <c r="O3" s="3"/>
      <c r="P3" s="7"/>
      <c r="Q3" s="7"/>
      <c r="R3" s="8"/>
    </row>
    <row r="4" spans="1:18" x14ac:dyDescent="0.5">
      <c r="A4" s="10"/>
      <c r="B4" s="48" t="s">
        <v>1</v>
      </c>
      <c r="C4" s="51" t="s">
        <v>59</v>
      </c>
      <c r="D4" s="52"/>
      <c r="E4" s="52"/>
      <c r="F4" s="51" t="s">
        <v>58</v>
      </c>
      <c r="G4" s="52"/>
      <c r="H4" s="52"/>
      <c r="I4" s="51" t="s">
        <v>57</v>
      </c>
      <c r="J4" s="52"/>
      <c r="K4" s="52"/>
      <c r="L4" s="45" t="s">
        <v>56</v>
      </c>
      <c r="M4" s="46"/>
      <c r="N4" s="47"/>
      <c r="O4" s="45" t="s">
        <v>15</v>
      </c>
      <c r="P4" s="46"/>
      <c r="Q4" s="47"/>
      <c r="R4" s="42" t="s">
        <v>12</v>
      </c>
    </row>
    <row r="5" spans="1:18" x14ac:dyDescent="0.5">
      <c r="A5" s="11"/>
      <c r="B5" s="49"/>
      <c r="C5" s="40" t="s">
        <v>18</v>
      </c>
      <c r="D5" s="40" t="s">
        <v>19</v>
      </c>
      <c r="E5" s="40" t="s">
        <v>20</v>
      </c>
      <c r="F5" s="40" t="s">
        <v>18</v>
      </c>
      <c r="G5" s="40" t="s">
        <v>19</v>
      </c>
      <c r="H5" s="40" t="s">
        <v>20</v>
      </c>
      <c r="I5" s="40" t="s">
        <v>18</v>
      </c>
      <c r="J5" s="40" t="s">
        <v>19</v>
      </c>
      <c r="K5" s="40" t="s">
        <v>20</v>
      </c>
      <c r="L5" s="40" t="s">
        <v>18</v>
      </c>
      <c r="M5" s="40" t="s">
        <v>19</v>
      </c>
      <c r="N5" s="40" t="s">
        <v>20</v>
      </c>
      <c r="O5" s="40" t="s">
        <v>18</v>
      </c>
      <c r="P5" s="40" t="s">
        <v>19</v>
      </c>
      <c r="Q5" s="40" t="s">
        <v>20</v>
      </c>
      <c r="R5" s="43"/>
    </row>
    <row r="6" spans="1:18" x14ac:dyDescent="0.5">
      <c r="A6" s="12"/>
      <c r="B6" s="5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4"/>
    </row>
    <row r="7" spans="1:18" x14ac:dyDescent="0.5">
      <c r="A7" s="37" t="s">
        <v>64</v>
      </c>
      <c r="B7" s="37" t="s">
        <v>16</v>
      </c>
      <c r="C7" s="37" t="s">
        <v>65</v>
      </c>
      <c r="D7" s="37" t="s">
        <v>46</v>
      </c>
      <c r="E7" s="37" t="s">
        <v>47</v>
      </c>
      <c r="F7" s="37" t="s">
        <v>66</v>
      </c>
      <c r="G7" s="37" t="s">
        <v>48</v>
      </c>
      <c r="H7" s="37" t="s">
        <v>49</v>
      </c>
      <c r="I7" s="37" t="s">
        <v>67</v>
      </c>
      <c r="J7" s="37" t="s">
        <v>50</v>
      </c>
      <c r="K7" s="37" t="s">
        <v>51</v>
      </c>
      <c r="L7" s="37" t="s">
        <v>68</v>
      </c>
      <c r="M7" s="37" t="s">
        <v>52</v>
      </c>
      <c r="N7" s="37" t="s">
        <v>53</v>
      </c>
      <c r="O7" s="37" t="s">
        <v>62</v>
      </c>
      <c r="P7" s="37" t="s">
        <v>54</v>
      </c>
      <c r="Q7" s="37" t="s">
        <v>55</v>
      </c>
      <c r="R7" s="37" t="s">
        <v>17</v>
      </c>
    </row>
    <row r="8" spans="1:18" x14ac:dyDescent="0.5">
      <c r="A8" s="13" t="s">
        <v>30</v>
      </c>
      <c r="B8" s="17" t="s">
        <v>42</v>
      </c>
      <c r="C8" s="18">
        <f t="shared" ref="C8:C14" si="0">SUM(D8:E8)</f>
        <v>0</v>
      </c>
      <c r="D8" s="18">
        <f t="shared" ref="D8:D14" si="1">SUM(E8:F8)</f>
        <v>0</v>
      </c>
      <c r="E8" s="18">
        <f t="shared" ref="E8:E14" si="2">SUM(F8:G8)</f>
        <v>0</v>
      </c>
      <c r="F8" s="18">
        <f t="shared" ref="F8:F19" si="3">SUM(G8:H8)</f>
        <v>0</v>
      </c>
      <c r="G8" s="18">
        <f t="shared" ref="G8:G14" si="4">SUM(H8:I8)</f>
        <v>0</v>
      </c>
      <c r="H8" s="18">
        <f t="shared" ref="H8:H14" si="5">SUM(I8:J8)</f>
        <v>0</v>
      </c>
      <c r="I8" s="18">
        <f t="shared" ref="I8:I14" si="6">SUM(J8:K8)</f>
        <v>0</v>
      </c>
      <c r="J8" s="18">
        <f t="shared" ref="J8:J14" si="7">SUM(K8:L8)</f>
        <v>0</v>
      </c>
      <c r="K8" s="18">
        <f t="shared" ref="K8:K14" si="8">SUM(L8:M8)</f>
        <v>0</v>
      </c>
      <c r="L8" s="18">
        <f t="shared" ref="L8:L14" si="9">SUM(M8:N8)</f>
        <v>0</v>
      </c>
      <c r="M8" s="18">
        <f t="shared" ref="M8:M14" si="10">SUM(N8:O8)</f>
        <v>0</v>
      </c>
      <c r="N8" s="18">
        <f t="shared" ref="N8:N14" si="11">SUM(O8:P8)</f>
        <v>0</v>
      </c>
      <c r="O8" s="18">
        <f t="shared" ref="O8:O14" si="12">SUM(P8:Q8)</f>
        <v>0</v>
      </c>
      <c r="P8" s="18">
        <f t="shared" ref="P8:P14" si="13">SUM(Q8:R8)</f>
        <v>0</v>
      </c>
      <c r="Q8" s="18">
        <f t="shared" ref="Q8:Q14" si="14">SUM(R8:S8)</f>
        <v>0</v>
      </c>
      <c r="R8" s="21" t="s">
        <v>43</v>
      </c>
    </row>
    <row r="9" spans="1:18" x14ac:dyDescent="0.5">
      <c r="A9" s="14" t="s">
        <v>31</v>
      </c>
      <c r="B9" s="27" t="s">
        <v>5</v>
      </c>
      <c r="C9" s="18">
        <f t="shared" si="0"/>
        <v>0</v>
      </c>
      <c r="D9" s="18">
        <f t="shared" si="1"/>
        <v>0</v>
      </c>
      <c r="E9" s="18">
        <f t="shared" si="2"/>
        <v>0</v>
      </c>
      <c r="F9" s="18">
        <f t="shared" si="3"/>
        <v>0</v>
      </c>
      <c r="G9" s="18">
        <f t="shared" si="4"/>
        <v>0</v>
      </c>
      <c r="H9" s="18">
        <f t="shared" si="5"/>
        <v>0</v>
      </c>
      <c r="I9" s="18">
        <f t="shared" si="6"/>
        <v>0</v>
      </c>
      <c r="J9" s="18">
        <f t="shared" si="7"/>
        <v>0</v>
      </c>
      <c r="K9" s="18">
        <f t="shared" si="8"/>
        <v>0</v>
      </c>
      <c r="L9" s="18">
        <f t="shared" si="9"/>
        <v>0</v>
      </c>
      <c r="M9" s="18">
        <f t="shared" si="10"/>
        <v>0</v>
      </c>
      <c r="N9" s="18">
        <f t="shared" si="11"/>
        <v>0</v>
      </c>
      <c r="O9" s="18">
        <f t="shared" si="12"/>
        <v>0</v>
      </c>
      <c r="P9" s="18">
        <f t="shared" si="13"/>
        <v>0</v>
      </c>
      <c r="Q9" s="18">
        <f t="shared" si="14"/>
        <v>0</v>
      </c>
      <c r="R9" s="29" t="s">
        <v>11</v>
      </c>
    </row>
    <row r="10" spans="1:18" x14ac:dyDescent="0.5">
      <c r="A10" s="15" t="s">
        <v>32</v>
      </c>
      <c r="B10" s="28" t="s">
        <v>6</v>
      </c>
      <c r="C10" s="18">
        <f t="shared" si="0"/>
        <v>0</v>
      </c>
      <c r="D10" s="18">
        <f t="shared" si="1"/>
        <v>0</v>
      </c>
      <c r="E10" s="18">
        <f t="shared" si="2"/>
        <v>0</v>
      </c>
      <c r="F10" s="18">
        <f t="shared" si="3"/>
        <v>0</v>
      </c>
      <c r="G10" s="18">
        <f t="shared" si="4"/>
        <v>0</v>
      </c>
      <c r="H10" s="18">
        <f t="shared" si="5"/>
        <v>0</v>
      </c>
      <c r="I10" s="18">
        <f t="shared" si="6"/>
        <v>0</v>
      </c>
      <c r="J10" s="18">
        <f t="shared" si="7"/>
        <v>0</v>
      </c>
      <c r="K10" s="18">
        <f t="shared" si="8"/>
        <v>0</v>
      </c>
      <c r="L10" s="18">
        <f t="shared" si="9"/>
        <v>0</v>
      </c>
      <c r="M10" s="18">
        <f t="shared" si="10"/>
        <v>0</v>
      </c>
      <c r="N10" s="18">
        <f t="shared" si="11"/>
        <v>0</v>
      </c>
      <c r="O10" s="18">
        <f t="shared" si="12"/>
        <v>0</v>
      </c>
      <c r="P10" s="18">
        <f t="shared" si="13"/>
        <v>0</v>
      </c>
      <c r="Q10" s="18">
        <f t="shared" si="14"/>
        <v>0</v>
      </c>
      <c r="R10" s="30" t="s">
        <v>23</v>
      </c>
    </row>
    <row r="11" spans="1:18" x14ac:dyDescent="0.5">
      <c r="A11" s="15" t="s">
        <v>33</v>
      </c>
      <c r="B11" s="28" t="s">
        <v>7</v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8">
        <f t="shared" si="3"/>
        <v>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8">
        <f t="shared" si="10"/>
        <v>0</v>
      </c>
      <c r="N11" s="18">
        <f t="shared" si="11"/>
        <v>0</v>
      </c>
      <c r="O11" s="18">
        <f t="shared" si="12"/>
        <v>0</v>
      </c>
      <c r="P11" s="18">
        <f t="shared" si="13"/>
        <v>0</v>
      </c>
      <c r="Q11" s="18">
        <f t="shared" si="14"/>
        <v>0</v>
      </c>
      <c r="R11" s="30" t="s">
        <v>24</v>
      </c>
    </row>
    <row r="12" spans="1:18" x14ac:dyDescent="0.5">
      <c r="A12" s="15" t="s">
        <v>34</v>
      </c>
      <c r="B12" s="28" t="s">
        <v>8</v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8">
        <f t="shared" si="3"/>
        <v>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8">
        <f t="shared" si="10"/>
        <v>0</v>
      </c>
      <c r="N12" s="18">
        <f t="shared" si="11"/>
        <v>0</v>
      </c>
      <c r="O12" s="18">
        <f t="shared" si="12"/>
        <v>0</v>
      </c>
      <c r="P12" s="18">
        <f t="shared" si="13"/>
        <v>0</v>
      </c>
      <c r="Q12" s="18">
        <f t="shared" si="14"/>
        <v>0</v>
      </c>
      <c r="R12" s="30" t="s">
        <v>25</v>
      </c>
    </row>
    <row r="13" spans="1:18" x14ac:dyDescent="0.5">
      <c r="A13" s="15" t="s">
        <v>35</v>
      </c>
      <c r="B13" s="28" t="s">
        <v>9</v>
      </c>
      <c r="C13" s="18">
        <f t="shared" si="0"/>
        <v>0</v>
      </c>
      <c r="D13" s="18">
        <f t="shared" si="1"/>
        <v>0</v>
      </c>
      <c r="E13" s="18">
        <f t="shared" si="2"/>
        <v>0</v>
      </c>
      <c r="F13" s="18">
        <f t="shared" si="3"/>
        <v>0</v>
      </c>
      <c r="G13" s="18">
        <f t="shared" si="4"/>
        <v>0</v>
      </c>
      <c r="H13" s="18">
        <f t="shared" si="5"/>
        <v>0</v>
      </c>
      <c r="I13" s="18">
        <f t="shared" si="6"/>
        <v>0</v>
      </c>
      <c r="J13" s="18">
        <f t="shared" si="7"/>
        <v>0</v>
      </c>
      <c r="K13" s="18">
        <f t="shared" si="8"/>
        <v>0</v>
      </c>
      <c r="L13" s="18">
        <f t="shared" si="9"/>
        <v>0</v>
      </c>
      <c r="M13" s="18">
        <f t="shared" si="10"/>
        <v>0</v>
      </c>
      <c r="N13" s="18">
        <f t="shared" si="11"/>
        <v>0</v>
      </c>
      <c r="O13" s="18">
        <f t="shared" si="12"/>
        <v>0</v>
      </c>
      <c r="P13" s="18">
        <f t="shared" si="13"/>
        <v>0</v>
      </c>
      <c r="Q13" s="18">
        <f t="shared" si="14"/>
        <v>0</v>
      </c>
      <c r="R13" s="30" t="s">
        <v>26</v>
      </c>
    </row>
    <row r="14" spans="1:18" x14ac:dyDescent="0.5">
      <c r="A14" s="13" t="s">
        <v>36</v>
      </c>
      <c r="B14" s="17" t="s">
        <v>44</v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8">
        <f t="shared" si="3"/>
        <v>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8">
        <f t="shared" si="10"/>
        <v>0</v>
      </c>
      <c r="N14" s="18">
        <f t="shared" si="11"/>
        <v>0</v>
      </c>
      <c r="O14" s="18">
        <f t="shared" si="12"/>
        <v>0</v>
      </c>
      <c r="P14" s="18">
        <f t="shared" si="13"/>
        <v>0</v>
      </c>
      <c r="Q14" s="18">
        <f t="shared" si="14"/>
        <v>0</v>
      </c>
      <c r="R14" s="21" t="s">
        <v>45</v>
      </c>
    </row>
    <row r="15" spans="1:18" x14ac:dyDescent="0.5">
      <c r="A15" s="14" t="s">
        <v>37</v>
      </c>
      <c r="B15" s="27" t="s">
        <v>1</v>
      </c>
      <c r="C15" s="38">
        <f>SUM(D15:E15)</f>
        <v>0</v>
      </c>
      <c r="D15" s="38">
        <f>SUM(D16:D19)</f>
        <v>0</v>
      </c>
      <c r="E15" s="38">
        <f>SUM(E16:E19)</f>
        <v>0</v>
      </c>
      <c r="F15" s="38">
        <f t="shared" si="3"/>
        <v>0</v>
      </c>
      <c r="G15" s="38">
        <f>SUM(G16:G19)</f>
        <v>0</v>
      </c>
      <c r="H15" s="38">
        <f>SUM(H16:H19)</f>
        <v>0</v>
      </c>
      <c r="I15" s="38">
        <f>SUM(J15:K15)</f>
        <v>0</v>
      </c>
      <c r="J15" s="38">
        <f>SUM(J16:J19)</f>
        <v>0</v>
      </c>
      <c r="K15" s="38">
        <f>SUM(K16:K19)</f>
        <v>0</v>
      </c>
      <c r="L15" s="38">
        <f>SUM(M15:N15)</f>
        <v>0</v>
      </c>
      <c r="M15" s="38">
        <f>SUM(M16:M19)</f>
        <v>0</v>
      </c>
      <c r="N15" s="38">
        <f>SUM(N16:N19)</f>
        <v>0</v>
      </c>
      <c r="O15" s="38">
        <f>SUM(P15:Q15)</f>
        <v>0</v>
      </c>
      <c r="P15" s="38">
        <f>SUM(P16:P19)</f>
        <v>0</v>
      </c>
      <c r="Q15" s="38">
        <f>SUM(Q16:Q19)</f>
        <v>0</v>
      </c>
      <c r="R15" s="29" t="s">
        <v>12</v>
      </c>
    </row>
    <row r="16" spans="1:18" x14ac:dyDescent="0.5">
      <c r="A16" s="14" t="s">
        <v>38</v>
      </c>
      <c r="B16" s="28" t="s">
        <v>4</v>
      </c>
      <c r="C16" s="39">
        <f t="shared" ref="C16:C19" si="15">SUM(D16:E16)</f>
        <v>0</v>
      </c>
      <c r="D16" s="20">
        <v>0</v>
      </c>
      <c r="E16" s="18">
        <v>0</v>
      </c>
      <c r="F16" s="19">
        <f t="shared" si="3"/>
        <v>0</v>
      </c>
      <c r="G16" s="20">
        <v>0</v>
      </c>
      <c r="H16" s="18">
        <v>0</v>
      </c>
      <c r="I16" s="19">
        <v>0</v>
      </c>
      <c r="J16" s="20">
        <v>0</v>
      </c>
      <c r="K16" s="18">
        <v>0</v>
      </c>
      <c r="L16" s="19">
        <v>0</v>
      </c>
      <c r="M16" s="20">
        <v>0</v>
      </c>
      <c r="N16" s="18">
        <v>0</v>
      </c>
      <c r="O16" s="18">
        <v>0</v>
      </c>
      <c r="P16" s="20">
        <v>0</v>
      </c>
      <c r="Q16" s="18">
        <v>0</v>
      </c>
      <c r="R16" s="30" t="s">
        <v>27</v>
      </c>
    </row>
    <row r="17" spans="1:19" x14ac:dyDescent="0.5">
      <c r="A17" s="14" t="s">
        <v>39</v>
      </c>
      <c r="B17" s="28" t="s">
        <v>3</v>
      </c>
      <c r="C17" s="39">
        <f t="shared" si="15"/>
        <v>0</v>
      </c>
      <c r="D17" s="20">
        <v>0</v>
      </c>
      <c r="E17" s="18">
        <v>0</v>
      </c>
      <c r="F17" s="19">
        <f t="shared" si="3"/>
        <v>0</v>
      </c>
      <c r="G17" s="20">
        <v>0</v>
      </c>
      <c r="H17" s="18">
        <v>0</v>
      </c>
      <c r="I17" s="19">
        <v>0</v>
      </c>
      <c r="J17" s="20">
        <v>0</v>
      </c>
      <c r="K17" s="18">
        <v>0</v>
      </c>
      <c r="L17" s="19">
        <v>0</v>
      </c>
      <c r="M17" s="20">
        <v>0</v>
      </c>
      <c r="N17" s="18">
        <v>0</v>
      </c>
      <c r="O17" s="18">
        <v>0</v>
      </c>
      <c r="P17" s="20">
        <v>0</v>
      </c>
      <c r="Q17" s="18">
        <v>0</v>
      </c>
      <c r="R17" s="30" t="s">
        <v>28</v>
      </c>
    </row>
    <row r="18" spans="1:19" x14ac:dyDescent="0.5">
      <c r="A18" s="14" t="s">
        <v>40</v>
      </c>
      <c r="B18" s="28" t="s">
        <v>2</v>
      </c>
      <c r="C18" s="39">
        <f t="shared" si="15"/>
        <v>0</v>
      </c>
      <c r="D18" s="20">
        <v>0</v>
      </c>
      <c r="E18" s="18">
        <v>0</v>
      </c>
      <c r="F18" s="19">
        <f t="shared" si="3"/>
        <v>0</v>
      </c>
      <c r="G18" s="20">
        <v>0</v>
      </c>
      <c r="H18" s="18">
        <v>0</v>
      </c>
      <c r="I18" s="19">
        <v>0</v>
      </c>
      <c r="J18" s="20">
        <v>0</v>
      </c>
      <c r="K18" s="18">
        <v>0</v>
      </c>
      <c r="L18" s="19">
        <v>0</v>
      </c>
      <c r="M18" s="20">
        <v>0</v>
      </c>
      <c r="N18" s="18">
        <v>0</v>
      </c>
      <c r="O18" s="18">
        <v>0</v>
      </c>
      <c r="P18" s="18">
        <v>0</v>
      </c>
      <c r="Q18" s="18">
        <v>0</v>
      </c>
      <c r="R18" s="30" t="s">
        <v>13</v>
      </c>
    </row>
    <row r="19" spans="1:19" x14ac:dyDescent="0.5">
      <c r="A19" s="14" t="s">
        <v>41</v>
      </c>
      <c r="B19" s="28" t="s">
        <v>10</v>
      </c>
      <c r="C19" s="39">
        <f t="shared" si="15"/>
        <v>0</v>
      </c>
      <c r="D19" s="20">
        <v>0</v>
      </c>
      <c r="E19" s="18">
        <v>0</v>
      </c>
      <c r="F19" s="19">
        <f t="shared" si="3"/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30" t="s">
        <v>29</v>
      </c>
    </row>
    <row r="20" spans="1:19" x14ac:dyDescent="0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9" x14ac:dyDescent="0.5">
      <c r="A21" s="2"/>
      <c r="B21" s="2" t="s">
        <v>72</v>
      </c>
      <c r="C21" s="2"/>
      <c r="D21" s="22"/>
      <c r="F21" s="25"/>
      <c r="G21" s="23"/>
      <c r="J21" s="2"/>
      <c r="K21" s="2" t="s">
        <v>74</v>
      </c>
      <c r="M21" s="23"/>
      <c r="R21" s="23"/>
      <c r="S21" s="26" t="s">
        <v>76</v>
      </c>
    </row>
    <row r="22" spans="1:19" x14ac:dyDescent="0.5">
      <c r="A22" s="1"/>
      <c r="B22" s="2" t="s">
        <v>73</v>
      </c>
      <c r="C22" s="2"/>
      <c r="D22" s="23"/>
      <c r="E22" s="22"/>
      <c r="F22" s="1"/>
      <c r="G22" s="1"/>
      <c r="J22" s="1"/>
      <c r="K22" s="2" t="s">
        <v>75</v>
      </c>
      <c r="M22" s="23"/>
      <c r="R22" s="23"/>
      <c r="S22" s="1">
        <v>118</v>
      </c>
    </row>
    <row r="23" spans="1:19" x14ac:dyDescent="0.5">
      <c r="B23" s="2" t="s">
        <v>69</v>
      </c>
      <c r="C23" s="2"/>
      <c r="K23" s="2" t="s">
        <v>70</v>
      </c>
      <c r="S23" s="1">
        <v>17</v>
      </c>
    </row>
  </sheetData>
  <mergeCells count="22">
    <mergeCell ref="B4:B6"/>
    <mergeCell ref="C4:E4"/>
    <mergeCell ref="F4:H4"/>
    <mergeCell ref="I4:K4"/>
    <mergeCell ref="L4:N4"/>
    <mergeCell ref="L5:L6"/>
    <mergeCell ref="M5:M6"/>
    <mergeCell ref="N5:N6"/>
    <mergeCell ref="P5:P6"/>
    <mergeCell ref="Q5:Q6"/>
    <mergeCell ref="R4:R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4:Q4"/>
    <mergeCell ref="O5:O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2017-12-12T02:42:50Z</cp:lastPrinted>
  <dcterms:created xsi:type="dcterms:W3CDTF">2004-08-16T17:13:42Z</dcterms:created>
  <dcterms:modified xsi:type="dcterms:W3CDTF">2019-02-25T09:38:51Z</dcterms:modified>
</cp:coreProperties>
</file>