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4" sheetId="1" r:id="rId1"/>
  </sheets>
  <definedNames>
    <definedName name="_xlnm.Print_Area" localSheetId="0">'T-12.4'!$A$1:$J$29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<sst xmlns="http://schemas.openxmlformats.org/spreadsheetml/2006/main" count="69" uniqueCount="57">
  <si>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</si>
  <si>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</si>
  <si>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</si>
  <si>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</si>
  <si>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</si>
  <si>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</si>
  <si>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</si>
  <si>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</si>
  <si>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</si>
  <si>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</si>
  <si>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</si>
  <si>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</si>
  <si>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</si>
  <si>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</si>
  <si>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</si>
  <si>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</si>
  <si>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</si>
  <si>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</si>
  <si>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</si>
  <si>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</si>
  <si>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</si>
  <si>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</si>
  <si>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</si>
  <si>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</si>
  <si>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</si>
  <si>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</si>
  <si>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</si>
  <si>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</si>
  <si>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</si>
  <si>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</si>
  <si>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</si>
  <si>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</si>
  <si>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</si>
  <si>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</si>
  <si>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</si>
  <si>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</si>
  <si>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</si>
  <si>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</si>
  <si>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</si>
  <si>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</si>
  <si>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</si>
  <si>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-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</si>
  <si>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</si>
  <si>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</si>
  <si>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</si>
  <si>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</si>
  <si>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</si>
  <si>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</si>
  <si>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</si>
  <si>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</si>
  <si>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</si>
  <si>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</si>
  <si>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</si>
  <si>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</si>
  <si>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</si>
  <si>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สำนักงานอุตสาหกรรมจังหวัดสุรินทร์</t>
  </si>
  <si>
    <t>Source:   Surin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</si>
</sst>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10" xfId="0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left" indent="1"/>
    </xf>
    <xf numFmtId="0" fontId="6" fillId="0" borderId="0" xfId="0" applyFont="1" applyBorder="1"/>
    <xf numFmtId="0" fontId="6" fillId="0" borderId="0" xfId="0" applyFont="1" applyAlignment="1"/>
    <xf numFmtId="0" fontId="6" fillId="0" borderId="5" xfId="0" applyFont="1" applyBorder="1"/>
    <xf numFmtId="0" fontId="6" fillId="0" borderId="0" xfId="0" applyFont="1"/>
    <xf numFmtId="0" fontId="6" fillId="0" borderId="10" xfId="0" applyFont="1" applyBorder="1" applyAlignment="1">
      <alignment horizontal="left" indent="1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3" fillId="0" borderId="11" xfId="0" applyNumberFormat="1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8">
    <cellStyle name="Comma 2" xfId="1"/>
    <cellStyle name="Comma 3" xfId="2"/>
    <cellStyle name="Comma 3 2" xfId="3"/>
    <cellStyle name="Comma 4" xfId="4"/>
    <cellStyle name="Normal 2" xfId="5"/>
    <cellStyle name="Normal 3" xfId="6"/>
    <cellStyle name="Normal 3 2" xfId="7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31"/>
  <sheetViews>
    <sheetView tabSelected="1" view="pageBreakPreview" topLeftCell="A7" zoomScale="60" zoomScaleNormal="100" workbookViewId="0">
      <selection activeCell="G33" sqref="G33"/>
    </sheetView>
  </sheetViews>
  <sheetFormatPr defaultColWidth="9.09765625" defaultRowHeight="18.75"/>
  <cols>
    <col min="1" max="1" width="1.69921875" style="46" customWidth="1"/>
    <col min="2" max="2" width="6" style="46" customWidth="1"/>
    <col min="3" max="3" width="6.8984375" style="46" customWidth="1"/>
    <col min="4" max="4" width="11.69921875" style="46" customWidth="1"/>
    <col min="5" max="5" width="23.09765625" style="46" customWidth="1"/>
    <col min="6" max="6" width="21.69921875" style="46" customWidth="1"/>
    <col min="7" max="9" width="17.296875" style="46" customWidth="1"/>
    <col min="10" max="10" width="25.59765625" style="46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28" customFormat="1" ht="22.5" customHeight="1">
      <c r="A8" s="23" t="s">
        <v>19</v>
      </c>
      <c r="B8" s="23"/>
      <c r="C8" s="23"/>
      <c r="D8" s="24"/>
      <c r="E8" s="25">
        <f>SUM(E9:E25)</f>
        <v>502</v>
      </c>
      <c r="F8" s="26">
        <f>SUM(F9:F25)</f>
        <v>18890010712.93</v>
      </c>
      <c r="G8" s="26">
        <f>SUM(G9:G25)</f>
        <v>11831</v>
      </c>
      <c r="H8" s="26">
        <f>SUM(H9:H26)</f>
        <v>6725</v>
      </c>
      <c r="I8" s="26">
        <f>SUM(I9:I25)</f>
        <v>5106</v>
      </c>
      <c r="J8" s="27" t="s">
        <v>16</v>
      </c>
    </row>
    <row r="9" spans="1:11" s="36" customFormat="1" ht="22.5" customHeight="1">
      <c r="A9" s="29"/>
      <c r="B9" s="30" t="s">
        <v>20</v>
      </c>
      <c r="C9" s="27"/>
      <c r="D9" s="31"/>
      <c r="E9" s="32">
        <v>230</v>
      </c>
      <c r="F9" s="33">
        <v>7466111541.9300003</v>
      </c>
      <c r="G9" s="33">
        <v>3961</v>
      </c>
      <c r="H9" s="33">
        <v>2870</v>
      </c>
      <c r="I9" s="34">
        <v>1091</v>
      </c>
      <c r="J9" s="35" t="s">
        <v>21</v>
      </c>
    </row>
    <row r="10" spans="1:11" s="36" customFormat="1" ht="22.5" customHeight="1">
      <c r="A10" s="29"/>
      <c r="B10" s="37" t="s">
        <v>22</v>
      </c>
      <c r="C10" s="27"/>
      <c r="D10" s="38"/>
      <c r="E10" s="32">
        <v>41</v>
      </c>
      <c r="F10" s="33">
        <v>586012000</v>
      </c>
      <c r="G10" s="33">
        <v>449</v>
      </c>
      <c r="H10" s="33">
        <v>397</v>
      </c>
      <c r="I10" s="34">
        <v>52</v>
      </c>
      <c r="J10" s="35" t="s">
        <v>23</v>
      </c>
    </row>
    <row r="11" spans="1:11" s="36" customFormat="1" ht="22.5" customHeight="1">
      <c r="A11" s="29"/>
      <c r="B11" s="30" t="s">
        <v>24</v>
      </c>
      <c r="C11" s="27"/>
      <c r="D11" s="38"/>
      <c r="E11" s="32">
        <v>45</v>
      </c>
      <c r="F11" s="33">
        <v>1434671000</v>
      </c>
      <c r="G11" s="33">
        <v>2671</v>
      </c>
      <c r="H11" s="33">
        <v>668</v>
      </c>
      <c r="I11" s="34">
        <v>2003</v>
      </c>
      <c r="J11" s="35" t="s">
        <v>25</v>
      </c>
    </row>
    <row r="12" spans="1:11" s="36" customFormat="1" ht="22.5" customHeight="1">
      <c r="B12" s="30" t="s">
        <v>26</v>
      </c>
      <c r="C12" s="27"/>
      <c r="D12" s="38"/>
      <c r="E12" s="32">
        <v>17</v>
      </c>
      <c r="F12" s="33">
        <v>393180000</v>
      </c>
      <c r="G12" s="33">
        <v>182</v>
      </c>
      <c r="H12" s="33">
        <v>151</v>
      </c>
      <c r="I12" s="34">
        <v>31</v>
      </c>
      <c r="J12" s="35" t="s">
        <v>27</v>
      </c>
    </row>
    <row r="13" spans="1:11" s="36" customFormat="1" ht="22.5" customHeight="1">
      <c r="B13" s="30" t="s">
        <v>28</v>
      </c>
      <c r="C13" s="27"/>
      <c r="D13" s="38"/>
      <c r="E13" s="32">
        <v>52</v>
      </c>
      <c r="F13" s="33">
        <v>6007674500</v>
      </c>
      <c r="G13" s="33">
        <v>2735</v>
      </c>
      <c r="H13" s="33">
        <v>1430</v>
      </c>
      <c r="I13" s="34">
        <v>1305</v>
      </c>
      <c r="J13" s="35" t="s">
        <v>29</v>
      </c>
    </row>
    <row r="14" spans="1:11" s="36" customFormat="1" ht="22.5" customHeight="1">
      <c r="B14" s="30" t="s">
        <v>30</v>
      </c>
      <c r="C14" s="27"/>
      <c r="D14" s="38"/>
      <c r="E14" s="32">
        <v>12</v>
      </c>
      <c r="F14" s="33">
        <v>265490871</v>
      </c>
      <c r="G14" s="33">
        <v>358</v>
      </c>
      <c r="H14" s="33">
        <v>289</v>
      </c>
      <c r="I14" s="34">
        <v>69</v>
      </c>
      <c r="J14" s="35" t="s">
        <v>31</v>
      </c>
    </row>
    <row r="15" spans="1:11" s="36" customFormat="1" ht="22.5" customHeight="1">
      <c r="B15" s="30" t="s">
        <v>32</v>
      </c>
      <c r="C15" s="27"/>
      <c r="D15" s="38"/>
      <c r="E15" s="32">
        <v>23</v>
      </c>
      <c r="F15" s="33">
        <v>170967000</v>
      </c>
      <c r="G15" s="33">
        <v>197</v>
      </c>
      <c r="H15" s="33">
        <v>164</v>
      </c>
      <c r="I15" s="34">
        <v>33</v>
      </c>
      <c r="J15" s="35" t="s">
        <v>33</v>
      </c>
    </row>
    <row r="16" spans="1:11" s="36" customFormat="1" ht="22.5" customHeight="1">
      <c r="B16" s="30" t="s">
        <v>34</v>
      </c>
      <c r="D16" s="38"/>
      <c r="E16" s="32">
        <v>3</v>
      </c>
      <c r="F16" s="33">
        <v>61780000</v>
      </c>
      <c r="G16" s="33">
        <v>507</v>
      </c>
      <c r="H16" s="33">
        <v>100</v>
      </c>
      <c r="I16" s="34">
        <v>407</v>
      </c>
      <c r="J16" s="35" t="s">
        <v>35</v>
      </c>
    </row>
    <row r="17" spans="1:10" s="36" customFormat="1" ht="22.5" customHeight="1">
      <c r="B17" s="30" t="s">
        <v>36</v>
      </c>
      <c r="D17" s="38"/>
      <c r="E17" s="32">
        <v>23</v>
      </c>
      <c r="F17" s="33">
        <v>439594500</v>
      </c>
      <c r="G17" s="33">
        <v>205</v>
      </c>
      <c r="H17" s="33">
        <v>179</v>
      </c>
      <c r="I17" s="34">
        <v>26</v>
      </c>
      <c r="J17" s="35" t="s">
        <v>37</v>
      </c>
    </row>
    <row r="18" spans="1:10" s="36" customFormat="1" ht="22.5" customHeight="1">
      <c r="B18" s="30" t="s">
        <v>38</v>
      </c>
      <c r="D18" s="38"/>
      <c r="E18" s="32">
        <v>32</v>
      </c>
      <c r="F18" s="33">
        <v>1178763000</v>
      </c>
      <c r="G18" s="33">
        <v>325</v>
      </c>
      <c r="H18" s="33">
        <v>287</v>
      </c>
      <c r="I18" s="34">
        <v>38</v>
      </c>
      <c r="J18" s="35" t="s">
        <v>39</v>
      </c>
    </row>
    <row r="19" spans="1:10" s="36" customFormat="1" ht="22.5" customHeight="1">
      <c r="B19" s="30" t="s">
        <v>40</v>
      </c>
      <c r="D19" s="38"/>
      <c r="E19" s="32">
        <v>2</v>
      </c>
      <c r="F19" s="33">
        <v>816300</v>
      </c>
      <c r="G19" s="33">
        <v>10</v>
      </c>
      <c r="H19" s="33">
        <v>10</v>
      </c>
      <c r="I19" s="34" t="s">
        <v>41</v>
      </c>
      <c r="J19" s="35" t="s">
        <v>42</v>
      </c>
    </row>
    <row r="20" spans="1:10" s="36" customFormat="1" ht="22.5" customHeight="1">
      <c r="B20" s="30" t="s">
        <v>43</v>
      </c>
      <c r="D20" s="38"/>
      <c r="E20" s="32">
        <v>9</v>
      </c>
      <c r="F20" s="33">
        <v>686590000</v>
      </c>
      <c r="G20" s="33">
        <v>52</v>
      </c>
      <c r="H20" s="33">
        <v>41</v>
      </c>
      <c r="I20" s="34">
        <v>11</v>
      </c>
      <c r="J20" s="35" t="s">
        <v>44</v>
      </c>
    </row>
    <row r="21" spans="1:10" s="36" customFormat="1" ht="22.5" customHeight="1">
      <c r="B21" s="39" t="s">
        <v>45</v>
      </c>
      <c r="D21" s="38"/>
      <c r="E21" s="32">
        <v>4</v>
      </c>
      <c r="F21" s="33">
        <v>73560000</v>
      </c>
      <c r="G21" s="33">
        <v>54</v>
      </c>
      <c r="H21" s="33">
        <v>47</v>
      </c>
      <c r="I21" s="34">
        <v>7</v>
      </c>
      <c r="J21" s="35" t="s">
        <v>46</v>
      </c>
    </row>
    <row r="22" spans="1:10" s="36" customFormat="1" ht="22.5" customHeight="1">
      <c r="B22" s="39" t="s">
        <v>47</v>
      </c>
      <c r="D22" s="38"/>
      <c r="E22" s="32">
        <v>2</v>
      </c>
      <c r="F22" s="33">
        <v>10400000</v>
      </c>
      <c r="G22" s="33">
        <v>20</v>
      </c>
      <c r="H22" s="33">
        <v>20</v>
      </c>
      <c r="I22" s="34" t="s">
        <v>41</v>
      </c>
      <c r="J22" s="35" t="s">
        <v>48</v>
      </c>
    </row>
    <row r="23" spans="1:10" s="36" customFormat="1" ht="22.5" customHeight="1">
      <c r="B23" s="39" t="s">
        <v>49</v>
      </c>
      <c r="D23" s="38"/>
      <c r="E23" s="32" t="s">
        <v>41</v>
      </c>
      <c r="F23" s="33" t="s">
        <v>41</v>
      </c>
      <c r="G23" s="33" t="s">
        <v>41</v>
      </c>
      <c r="H23" s="33" t="s">
        <v>41</v>
      </c>
      <c r="I23" s="34" t="s">
        <v>41</v>
      </c>
      <c r="J23" s="35" t="s">
        <v>50</v>
      </c>
    </row>
    <row r="24" spans="1:10" s="36" customFormat="1" ht="22.5" customHeight="1">
      <c r="B24" s="39" t="s">
        <v>51</v>
      </c>
      <c r="D24" s="38"/>
      <c r="E24" s="32">
        <v>7</v>
      </c>
      <c r="F24" s="33">
        <v>114400000</v>
      </c>
      <c r="G24" s="33">
        <v>105</v>
      </c>
      <c r="H24" s="33">
        <v>72</v>
      </c>
      <c r="I24" s="34">
        <v>33</v>
      </c>
      <c r="J24" s="35" t="s">
        <v>52</v>
      </c>
    </row>
    <row r="25" spans="1:10" s="36" customFormat="1" ht="22.5" customHeight="1">
      <c r="B25" s="36" t="s">
        <v>53</v>
      </c>
      <c r="D25" s="38"/>
      <c r="E25" s="32" t="s">
        <v>41</v>
      </c>
      <c r="F25" s="33" t="s">
        <v>41</v>
      </c>
      <c r="G25" s="33" t="s">
        <v>41</v>
      </c>
      <c r="H25" s="33" t="s">
        <v>41</v>
      </c>
      <c r="I25" s="34" t="s">
        <v>41</v>
      </c>
      <c r="J25" s="40" t="s">
        <v>54</v>
      </c>
    </row>
    <row r="26" spans="1:10" ht="3" customHeight="1">
      <c r="A26" s="41"/>
      <c r="B26" s="41"/>
      <c r="C26" s="41"/>
      <c r="D26" s="42"/>
      <c r="E26" s="43"/>
      <c r="F26" s="43"/>
      <c r="G26" s="44"/>
      <c r="H26" s="44"/>
      <c r="I26" s="45"/>
      <c r="J26" s="41"/>
    </row>
    <row r="27" spans="1:10" ht="3" customHeight="1"/>
    <row r="28" spans="1:10" s="48" customFormat="1">
      <c r="A28" s="47"/>
      <c r="B28" s="13" t="s">
        <v>55</v>
      </c>
      <c r="C28" s="47"/>
      <c r="D28" s="47"/>
      <c r="E28" s="47"/>
      <c r="F28" s="47"/>
      <c r="G28" s="47"/>
      <c r="H28" s="47"/>
      <c r="I28" s="47"/>
      <c r="J28" s="47"/>
    </row>
    <row r="29" spans="1:10" s="48" customFormat="1">
      <c r="A29" s="47"/>
      <c r="B29" s="47" t="s">
        <v>56</v>
      </c>
      <c r="C29" s="47"/>
      <c r="D29" s="47"/>
      <c r="E29" s="47"/>
      <c r="F29" s="47"/>
      <c r="G29" s="47"/>
      <c r="H29" s="47"/>
      <c r="I29" s="47"/>
      <c r="J29" s="47"/>
    </row>
    <row r="31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2018-11-06T03:04:42Z</dcterms:created>
  <dcterms:modified xsi:type="dcterms:W3CDTF">2018-11-06T03:04:47Z</dcterms:modified>
</cp:coreProperties>
</file>