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B53" i="1"/>
  <c r="D51" i="1"/>
  <c r="C51" i="1"/>
  <c r="B51" i="1"/>
  <c r="D50" i="1"/>
  <c r="C50" i="1"/>
  <c r="B50" i="1"/>
  <c r="C49" i="1"/>
  <c r="B49" i="1"/>
  <c r="D48" i="1"/>
  <c r="C48" i="1"/>
  <c r="B48" i="1"/>
  <c r="D47" i="1"/>
  <c r="C47" i="1"/>
  <c r="B47" i="1"/>
  <c r="D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B40" i="1"/>
  <c r="D39" i="1"/>
  <c r="C39" i="1"/>
  <c r="B39" i="1"/>
  <c r="D38" i="1"/>
  <c r="C38" i="1"/>
  <c r="B38" i="1"/>
  <c r="C37" i="1"/>
  <c r="B37" i="1"/>
  <c r="D36" i="1"/>
  <c r="C36" i="1"/>
  <c r="B36" i="1"/>
  <c r="D35" i="1"/>
  <c r="C35" i="1"/>
  <c r="B35" i="1"/>
  <c r="D34" i="1"/>
  <c r="B34" i="1"/>
  <c r="D33" i="1"/>
  <c r="C33" i="1"/>
  <c r="B33" i="1"/>
  <c r="D32" i="1"/>
  <c r="C32" i="1"/>
  <c r="B32" i="1"/>
</calcChain>
</file>

<file path=xl/sharedStrings.xml><?xml version="1.0" encoding="utf-8"?>
<sst xmlns="http://schemas.openxmlformats.org/spreadsheetml/2006/main" count="76" uniqueCount="35">
  <si>
    <t>ตารางที่  4  จำนวนและร้อยละของผู้มีงานทำ จำแนกตามอุตสาหกรรมและเพศ เดือนมีนาคม พ.ศ.2561</t>
  </si>
  <si>
    <t xml:space="preserve"> หน่วย : คน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</si>
  <si>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</si>
  <si>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</si>
  <si>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</si>
  <si>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</si>
  <si>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</si>
  <si>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</si>
  <si>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</si>
  <si>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</si>
  <si>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</si>
  <si>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</si>
  <si>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</si>
  <si>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</si>
  <si>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-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</si>
  <si>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</si>
  <si>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</si>
  <si>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</si>
  <si>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</si>
  <si>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</si>
  <si>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</si>
  <si>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</si>
  <si>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</si>
  <si>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</si>
  <si>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</si>
  <si>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</si>
  <si>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</si>
  <si>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</si>
  <si>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</si>
  <si>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</si>
  <si>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</si>
  <si>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</si>
  <si>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</si>
  <si>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</si>
  <si>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r>
      <rPr>
        <b/>
        <sz val="12"/>
        <rFont val="TH SarabunPSK"/>
        <family val="2"/>
      </rPr>
      <t>หมายเหตุ :</t>
    </r>
    <r>
      <rPr>
        <sz val="12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</si>
</sst>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 New"/>
      <family val="1"/>
    </font>
    <font>
      <b/>
      <sz val="12"/>
      <name val="TH SarabunPSK"/>
      <family val="2"/>
    </font>
    <font>
      <sz val="12"/>
      <name val="TH SarabunPSK"/>
      <family val="2"/>
    </font>
    <font>
      <sz val="12"/>
      <name val="Angsana New"/>
      <family val="1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90" fontId="6" fillId="0" borderId="0" xfId="0" applyNumberFormat="1" applyFont="1"/>
    <xf numFmtId="0" fontId="6" fillId="0" borderId="0" xfId="0" applyFont="1" applyAlignment="1"/>
    <xf numFmtId="0" fontId="5" fillId="0" borderId="3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188" fontId="6" fillId="0" borderId="2" xfId="0" applyNumberFormat="1" applyFont="1" applyBorder="1"/>
  </cellXfs>
  <cellStyles count="2">
    <cellStyle name="เครื่องหมายจุลภาค 3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9505950" y="2390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9505950" y="22574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9505950" y="2390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9505950" y="4381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9505950" y="4381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9505950" y="4381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9505950" y="2390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9505950" y="22574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9505950" y="2390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9505950" y="4381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9505950" y="4381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9505950" y="4381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36" zoomScale="110" zoomScaleNormal="110" workbookViewId="0">
      <selection activeCell="D56" sqref="D56"/>
    </sheetView>
  </sheetViews>
  <sheetFormatPr defaultColWidth="7.296875" defaultRowHeight="14.85" customHeight="1"/>
  <cols>
    <col min="1" max="1" width="52.09765625" style="6" customWidth="1"/>
    <col min="2" max="4" width="15.8984375" style="6" customWidth="1"/>
    <col min="5" max="16384" width="7.296875" style="6"/>
  </cols>
  <sheetData>
    <row r="1" spans="1:13" s="3" customFormat="1" ht="17.25" customHeight="1">
      <c r="A1" s="1" t="s">
        <v>0</v>
      </c>
      <c r="B1" s="1"/>
      <c r="C1" s="1"/>
      <c r="D1" s="2"/>
    </row>
    <row r="2" spans="1:13" ht="14.85" customHeight="1">
      <c r="A2" s="4"/>
      <c r="B2" s="4"/>
      <c r="C2" s="4"/>
      <c r="D2" s="5" t="s">
        <v>1</v>
      </c>
    </row>
    <row r="3" spans="1:13" ht="14.85" customHeight="1">
      <c r="A3" s="7" t="s">
        <v>2</v>
      </c>
      <c r="B3" s="7" t="s">
        <v>3</v>
      </c>
      <c r="C3" s="7" t="s">
        <v>4</v>
      </c>
      <c r="D3" s="7" t="s">
        <v>5</v>
      </c>
    </row>
    <row r="4" spans="1:13" ht="14.85" customHeight="1">
      <c r="A4" s="8"/>
      <c r="B4" s="4"/>
      <c r="C4" s="9" t="s">
        <v>6</v>
      </c>
      <c r="D4" s="10"/>
    </row>
    <row r="5" spans="1:13" s="13" customFormat="1" ht="14.85" customHeight="1">
      <c r="A5" s="11" t="s">
        <v>7</v>
      </c>
      <c r="B5" s="12">
        <v>261271.18</v>
      </c>
      <c r="C5" s="12">
        <v>146009.96</v>
      </c>
      <c r="D5" s="12">
        <v>115261.22</v>
      </c>
    </row>
    <row r="6" spans="1:13" s="13" customFormat="1" ht="14.85" customHeight="1">
      <c r="A6" s="14" t="s">
        <v>8</v>
      </c>
      <c r="B6" s="15">
        <v>82117.48</v>
      </c>
      <c r="C6" s="15">
        <v>52141.45</v>
      </c>
      <c r="D6" s="15">
        <v>29976.04</v>
      </c>
      <c r="E6" s="12"/>
      <c r="F6" s="12"/>
      <c r="G6" s="12"/>
      <c r="H6" s="12"/>
    </row>
    <row r="7" spans="1:13" s="13" customFormat="1" ht="14.85" customHeight="1">
      <c r="A7" s="16" t="s">
        <v>9</v>
      </c>
      <c r="B7" s="15">
        <v>798.57</v>
      </c>
      <c r="C7" s="15">
        <v>651.65</v>
      </c>
      <c r="D7" s="15">
        <v>146.91</v>
      </c>
      <c r="E7" s="15"/>
      <c r="F7" s="15"/>
      <c r="G7" s="15"/>
      <c r="H7" s="15"/>
    </row>
    <row r="8" spans="1:13" s="13" customFormat="1" ht="14.85" customHeight="1">
      <c r="A8" s="16" t="s">
        <v>10</v>
      </c>
      <c r="B8" s="15">
        <v>32568.86</v>
      </c>
      <c r="C8" s="15">
        <v>17309.03</v>
      </c>
      <c r="D8" s="15">
        <v>15259.83</v>
      </c>
      <c r="E8" s="15"/>
      <c r="F8" s="15"/>
      <c r="G8" s="15"/>
      <c r="H8" s="15"/>
      <c r="M8" s="17"/>
    </row>
    <row r="9" spans="1:13" s="13" customFormat="1" ht="14.85" customHeight="1">
      <c r="A9" s="16" t="s">
        <v>11</v>
      </c>
      <c r="B9" s="15">
        <v>1234.03</v>
      </c>
      <c r="C9" s="15">
        <v>669.26</v>
      </c>
      <c r="D9" s="15">
        <v>564.77</v>
      </c>
      <c r="F9" s="17"/>
      <c r="G9" s="17"/>
      <c r="H9" s="17"/>
      <c r="M9" s="17"/>
    </row>
    <row r="10" spans="1:13" s="13" customFormat="1" ht="14.85" customHeight="1">
      <c r="A10" s="16" t="s">
        <v>12</v>
      </c>
      <c r="B10" s="15"/>
      <c r="C10" s="15"/>
      <c r="D10" s="15"/>
      <c r="F10" s="17"/>
      <c r="G10" s="17"/>
      <c r="H10" s="17"/>
      <c r="M10" s="17"/>
    </row>
    <row r="11" spans="1:13" s="13" customFormat="1" ht="14.85" customHeight="1">
      <c r="A11" s="16" t="s">
        <v>13</v>
      </c>
      <c r="B11" s="15">
        <v>449.58</v>
      </c>
      <c r="C11" s="15">
        <v>449.58</v>
      </c>
      <c r="D11" s="15" t="s">
        <v>14</v>
      </c>
      <c r="E11" s="12"/>
      <c r="F11" s="12"/>
      <c r="G11" s="12"/>
      <c r="H11" s="12"/>
      <c r="M11" s="17"/>
    </row>
    <row r="12" spans="1:13" ht="14.85" customHeight="1">
      <c r="A12" s="16" t="s">
        <v>15</v>
      </c>
      <c r="B12" s="15">
        <v>18881.43</v>
      </c>
      <c r="C12" s="15">
        <v>15869.67</v>
      </c>
      <c r="D12" s="15">
        <v>3011</v>
      </c>
      <c r="E12" s="15"/>
      <c r="F12" s="15"/>
      <c r="G12" s="15"/>
      <c r="H12" s="15"/>
      <c r="M12" s="17"/>
    </row>
    <row r="13" spans="1:13" ht="14.85" customHeight="1">
      <c r="A13" s="16" t="s">
        <v>16</v>
      </c>
      <c r="B13" s="15">
        <v>45762.81</v>
      </c>
      <c r="C13" s="15">
        <v>23226.639999999999</v>
      </c>
      <c r="D13" s="15">
        <v>22536.17</v>
      </c>
      <c r="E13" s="12"/>
      <c r="F13" s="12"/>
      <c r="G13" s="12"/>
      <c r="H13" s="12"/>
      <c r="I13" s="17"/>
      <c r="J13" s="17"/>
      <c r="K13" s="17"/>
    </row>
    <row r="14" spans="1:13" ht="14.85" customHeight="1">
      <c r="A14" s="16" t="s">
        <v>17</v>
      </c>
      <c r="B14" s="15">
        <v>5634.25</v>
      </c>
      <c r="C14" s="15">
        <v>5341</v>
      </c>
      <c r="D14" s="15">
        <v>293.25</v>
      </c>
      <c r="E14" s="15"/>
      <c r="F14" s="15"/>
      <c r="G14" s="15"/>
      <c r="H14" s="15"/>
      <c r="I14" s="17"/>
      <c r="J14" s="17"/>
      <c r="K14" s="17"/>
    </row>
    <row r="15" spans="1:13" s="19" customFormat="1" ht="14.85" customHeight="1">
      <c r="A15" s="18" t="s">
        <v>18</v>
      </c>
      <c r="B15" s="15">
        <v>33146.18</v>
      </c>
      <c r="C15" s="15">
        <v>13113.8</v>
      </c>
      <c r="D15" s="15">
        <v>20032.38</v>
      </c>
      <c r="E15" s="15"/>
      <c r="F15" s="15"/>
      <c r="G15" s="15"/>
      <c r="H15" s="15"/>
      <c r="I15" s="17"/>
      <c r="J15" s="17"/>
      <c r="K15" s="17"/>
    </row>
    <row r="16" spans="1:13" ht="14.85" customHeight="1">
      <c r="A16" s="16" t="s">
        <v>19</v>
      </c>
      <c r="B16" s="15">
        <v>223.23</v>
      </c>
      <c r="C16" s="15">
        <v>145.1</v>
      </c>
      <c r="D16" s="15">
        <v>78.13</v>
      </c>
      <c r="E16" s="13"/>
      <c r="F16" s="17"/>
      <c r="G16" s="17"/>
      <c r="H16" s="17"/>
      <c r="I16" s="17"/>
      <c r="J16" s="17"/>
      <c r="K16" s="17"/>
    </row>
    <row r="17" spans="1:11" ht="14.85" customHeight="1">
      <c r="A17" s="16" t="s">
        <v>20</v>
      </c>
      <c r="B17" s="15">
        <v>2802.24</v>
      </c>
      <c r="C17" s="15">
        <v>520.4</v>
      </c>
      <c r="D17" s="15">
        <v>2281.84</v>
      </c>
      <c r="E17" s="13"/>
      <c r="F17" s="17"/>
      <c r="G17" s="17"/>
      <c r="H17" s="17"/>
      <c r="I17" s="17"/>
      <c r="J17" s="17"/>
      <c r="K17" s="17"/>
    </row>
    <row r="18" spans="1:11" ht="14.85" customHeight="1">
      <c r="A18" s="16" t="s">
        <v>21</v>
      </c>
      <c r="B18" s="15">
        <v>2140.75</v>
      </c>
      <c r="C18" s="15">
        <v>1092.71</v>
      </c>
      <c r="D18" s="15">
        <v>1048.04</v>
      </c>
    </row>
    <row r="19" spans="1:11" ht="14.85" customHeight="1">
      <c r="A19" s="16" t="s">
        <v>22</v>
      </c>
      <c r="B19" s="15">
        <v>1944.39</v>
      </c>
      <c r="C19" s="15">
        <v>1010.11</v>
      </c>
      <c r="D19" s="15">
        <v>934.28</v>
      </c>
      <c r="E19" s="12"/>
      <c r="F19" s="12"/>
      <c r="G19" s="12"/>
      <c r="H19" s="12"/>
      <c r="I19" s="12"/>
      <c r="J19" s="17"/>
      <c r="K19" s="17"/>
    </row>
    <row r="20" spans="1:11" ht="14.85" customHeight="1">
      <c r="A20" s="16" t="s">
        <v>23</v>
      </c>
      <c r="B20" s="15">
        <v>3916.62</v>
      </c>
      <c r="C20" s="15">
        <v>2409.87</v>
      </c>
      <c r="D20" s="15">
        <v>1506.76</v>
      </c>
      <c r="E20" s="15"/>
      <c r="F20" s="15"/>
      <c r="G20" s="15"/>
      <c r="H20" s="15"/>
      <c r="I20" s="15"/>
    </row>
    <row r="21" spans="1:11" ht="14.85" customHeight="1">
      <c r="A21" s="16" t="s">
        <v>24</v>
      </c>
      <c r="B21" s="15">
        <v>7585.52</v>
      </c>
      <c r="C21" s="15">
        <v>4905.53</v>
      </c>
      <c r="D21" s="15">
        <v>2679.99</v>
      </c>
      <c r="E21" s="15"/>
      <c r="F21" s="15"/>
      <c r="G21" s="15"/>
      <c r="H21" s="15"/>
      <c r="I21" s="15"/>
    </row>
    <row r="22" spans="1:11" ht="14.85" customHeight="1">
      <c r="A22" s="16" t="s">
        <v>25</v>
      </c>
      <c r="B22" s="15">
        <v>7788.01</v>
      </c>
      <c r="C22" s="15">
        <v>2758</v>
      </c>
      <c r="D22" s="15">
        <v>5029.51</v>
      </c>
      <c r="F22" s="17"/>
      <c r="G22" s="17"/>
      <c r="H22" s="17"/>
    </row>
    <row r="23" spans="1:11" ht="14.85" customHeight="1">
      <c r="A23" s="16" t="s">
        <v>26</v>
      </c>
      <c r="B23" s="15">
        <v>4829.34</v>
      </c>
      <c r="C23" s="15">
        <v>960.25</v>
      </c>
      <c r="D23" s="15">
        <v>3869.09</v>
      </c>
      <c r="E23" s="12"/>
      <c r="F23" s="12"/>
      <c r="G23" s="12"/>
      <c r="H23" s="12"/>
      <c r="I23" s="12"/>
      <c r="J23" s="17"/>
      <c r="K23" s="17"/>
    </row>
    <row r="24" spans="1:11" ht="14.85" customHeight="1">
      <c r="A24" s="16" t="s">
        <v>27</v>
      </c>
      <c r="B24" s="15">
        <v>1935.95</v>
      </c>
      <c r="C24" s="15">
        <v>1156.3499999999999</v>
      </c>
      <c r="D24" s="15">
        <v>779.6</v>
      </c>
      <c r="E24" s="15"/>
      <c r="F24" s="15"/>
      <c r="G24" s="15"/>
      <c r="H24" s="15"/>
      <c r="I24" s="15"/>
      <c r="J24" s="17"/>
      <c r="K24" s="17"/>
    </row>
    <row r="25" spans="1:11" ht="14.85" customHeight="1">
      <c r="A25" s="16" t="s">
        <v>28</v>
      </c>
      <c r="B25" s="15">
        <v>6770.46</v>
      </c>
      <c r="C25" s="15">
        <v>2168.19</v>
      </c>
      <c r="D25" s="15">
        <v>4602.2700000000004</v>
      </c>
      <c r="E25" s="15"/>
      <c r="F25" s="15"/>
      <c r="G25" s="15"/>
      <c r="H25" s="15"/>
      <c r="I25" s="15"/>
      <c r="J25" s="17"/>
      <c r="K25" s="17"/>
    </row>
    <row r="26" spans="1:11" ht="14.85" customHeight="1">
      <c r="A26" s="16" t="s">
        <v>29</v>
      </c>
      <c r="B26" s="15"/>
      <c r="C26" s="15"/>
      <c r="D26" s="15"/>
      <c r="F26" s="17"/>
      <c r="G26" s="17"/>
      <c r="H26" s="17"/>
      <c r="I26" s="17"/>
      <c r="J26" s="17"/>
      <c r="K26" s="17"/>
    </row>
    <row r="27" spans="1:11" ht="14.85" customHeight="1">
      <c r="A27" s="16" t="s">
        <v>30</v>
      </c>
      <c r="B27" s="15">
        <v>742</v>
      </c>
      <c r="C27" s="15">
        <v>110.87</v>
      </c>
      <c r="D27" s="15">
        <v>630.61</v>
      </c>
      <c r="F27" s="17"/>
      <c r="G27" s="17"/>
      <c r="H27" s="17"/>
      <c r="I27" s="17"/>
      <c r="J27" s="17"/>
      <c r="K27" s="17"/>
    </row>
    <row r="28" spans="1:11" ht="14.85" customHeight="1">
      <c r="A28" s="20" t="s">
        <v>31</v>
      </c>
      <c r="B28" s="21" t="s">
        <v>14</v>
      </c>
      <c r="C28" s="21" t="s">
        <v>14</v>
      </c>
      <c r="D28" s="21" t="s">
        <v>14</v>
      </c>
    </row>
    <row r="29" spans="1:11" ht="14.85" customHeight="1">
      <c r="A29" s="20" t="s">
        <v>32</v>
      </c>
      <c r="B29" s="21" t="s">
        <v>14</v>
      </c>
      <c r="C29" s="21" t="s">
        <v>14</v>
      </c>
      <c r="D29" s="21" t="s">
        <v>14</v>
      </c>
    </row>
    <row r="30" spans="1:11" ht="14.85" customHeight="1">
      <c r="A30" s="4"/>
      <c r="B30" s="22"/>
      <c r="C30" s="23" t="s">
        <v>33</v>
      </c>
      <c r="D30" s="24"/>
    </row>
    <row r="31" spans="1:11" s="13" customFormat="1" ht="14.85" customHeight="1">
      <c r="A31" s="11" t="s">
        <v>7</v>
      </c>
      <c r="B31" s="25">
        <v>100</v>
      </c>
      <c r="C31" s="25">
        <v>100</v>
      </c>
      <c r="D31" s="26">
        <v>100</v>
      </c>
    </row>
    <row r="32" spans="1:11" s="13" customFormat="1" ht="14.85" customHeight="1">
      <c r="A32" s="14" t="s">
        <v>8</v>
      </c>
      <c r="B32" s="27">
        <f>B6/$B$5*100</f>
        <v>31.429980145533083</v>
      </c>
      <c r="C32" s="27">
        <f>C6/$C$5*100</f>
        <v>35.710885750533734</v>
      </c>
      <c r="D32" s="27">
        <f>D6/$D$5*100</f>
        <v>26.007047296566878</v>
      </c>
    </row>
    <row r="33" spans="1:6" s="13" customFormat="1" ht="14.85" customHeight="1">
      <c r="A33" s="16" t="s">
        <v>9</v>
      </c>
      <c r="B33" s="27">
        <f t="shared" ref="B33:B53" si="0">B7/$B$5*100</f>
        <v>0.30564794785249566</v>
      </c>
      <c r="C33" s="27">
        <f t="shared" ref="C33:C53" si="1">C7/$C$5*100</f>
        <v>0.44630516986649399</v>
      </c>
      <c r="D33" s="27">
        <f t="shared" ref="D33:D53" si="2">D7/$D$5*100</f>
        <v>0.12745830731272842</v>
      </c>
    </row>
    <row r="34" spans="1:6" s="13" customFormat="1" ht="14.85" customHeight="1">
      <c r="A34" s="16" t="s">
        <v>10</v>
      </c>
      <c r="B34" s="27">
        <f t="shared" si="0"/>
        <v>12.465538679007764</v>
      </c>
      <c r="C34" s="27">
        <v>11.8</v>
      </c>
      <c r="D34" s="27">
        <f t="shared" si="2"/>
        <v>13.239344508066111</v>
      </c>
    </row>
    <row r="35" spans="1:6" s="13" customFormat="1" ht="14.85" customHeight="1">
      <c r="A35" s="16" t="s">
        <v>11</v>
      </c>
      <c r="B35" s="27">
        <f t="shared" si="0"/>
        <v>0.47231768923001766</v>
      </c>
      <c r="C35" s="27">
        <f t="shared" si="1"/>
        <v>0.45836599092281105</v>
      </c>
      <c r="D35" s="27">
        <f t="shared" si="2"/>
        <v>0.48999134314212534</v>
      </c>
    </row>
    <row r="36" spans="1:6" s="13" customFormat="1" ht="14.85" customHeight="1">
      <c r="A36" s="16" t="s">
        <v>12</v>
      </c>
      <c r="B36" s="27">
        <f t="shared" si="0"/>
        <v>0</v>
      </c>
      <c r="C36" s="27">
        <f t="shared" si="1"/>
        <v>0</v>
      </c>
      <c r="D36" s="27">
        <f t="shared" si="2"/>
        <v>0</v>
      </c>
    </row>
    <row r="37" spans="1:6" ht="14.85" customHeight="1">
      <c r="A37" s="16" t="s">
        <v>13</v>
      </c>
      <c r="B37" s="27">
        <f t="shared" si="0"/>
        <v>0.172074087926575</v>
      </c>
      <c r="C37" s="27">
        <f t="shared" si="1"/>
        <v>0.30791050144798343</v>
      </c>
      <c r="D37" s="27" t="s">
        <v>14</v>
      </c>
    </row>
    <row r="38" spans="1:6" ht="14.85" customHeight="1">
      <c r="A38" s="16" t="s">
        <v>15</v>
      </c>
      <c r="B38" s="27">
        <f t="shared" si="0"/>
        <v>7.2267557409125649</v>
      </c>
      <c r="C38" s="27">
        <f t="shared" si="1"/>
        <v>10.868895519182391</v>
      </c>
      <c r="D38" s="27">
        <f t="shared" si="2"/>
        <v>2.6123270255164748</v>
      </c>
    </row>
    <row r="39" spans="1:6" ht="14.85" customHeight="1">
      <c r="A39" s="16" t="s">
        <v>16</v>
      </c>
      <c r="B39" s="27">
        <f t="shared" si="0"/>
        <v>17.515445063630821</v>
      </c>
      <c r="C39" s="27">
        <f t="shared" si="1"/>
        <v>15.907572332736752</v>
      </c>
      <c r="D39" s="27">
        <f t="shared" si="2"/>
        <v>19.552257038403724</v>
      </c>
    </row>
    <row r="40" spans="1:6" s="19" customFormat="1" ht="14.85" customHeight="1">
      <c r="A40" s="16" t="s">
        <v>17</v>
      </c>
      <c r="B40" s="27">
        <f t="shared" si="0"/>
        <v>2.1564758883853936</v>
      </c>
      <c r="C40" s="27">
        <v>3.6</v>
      </c>
      <c r="D40" s="27">
        <f t="shared" si="2"/>
        <v>0.25442208576310404</v>
      </c>
    </row>
    <row r="41" spans="1:6" ht="14.85" customHeight="1">
      <c r="A41" s="18" t="s">
        <v>18</v>
      </c>
      <c r="B41" s="27">
        <f t="shared" si="0"/>
        <v>12.686504496975134</v>
      </c>
      <c r="C41" s="27">
        <f t="shared" si="1"/>
        <v>8.9814420879233161</v>
      </c>
      <c r="D41" s="27">
        <f t="shared" si="2"/>
        <v>17.379982616876692</v>
      </c>
    </row>
    <row r="42" spans="1:6" ht="14.85" customHeight="1">
      <c r="A42" s="16" t="s">
        <v>19</v>
      </c>
      <c r="B42" s="27">
        <f t="shared" si="0"/>
        <v>8.5439963183080503E-2</v>
      </c>
      <c r="C42" s="27">
        <f t="shared" si="1"/>
        <v>9.9376782241430664E-2</v>
      </c>
      <c r="D42" s="27">
        <f t="shared" si="2"/>
        <v>6.7785157922152825E-2</v>
      </c>
    </row>
    <row r="43" spans="1:6" ht="14.85" customHeight="1">
      <c r="A43" s="16" t="s">
        <v>20</v>
      </c>
      <c r="B43" s="27">
        <f t="shared" si="0"/>
        <v>1.0725407984148883</v>
      </c>
      <c r="C43" s="27">
        <f t="shared" si="1"/>
        <v>0.35641404189138881</v>
      </c>
      <c r="D43" s="27">
        <f t="shared" si="2"/>
        <v>1.9797118232828006</v>
      </c>
      <c r="E43" s="17"/>
      <c r="F43" s="17"/>
    </row>
    <row r="44" spans="1:6" ht="14.85" customHeight="1">
      <c r="A44" s="16" t="s">
        <v>21</v>
      </c>
      <c r="B44" s="27">
        <f t="shared" si="0"/>
        <v>0.81935941040263227</v>
      </c>
      <c r="C44" s="27">
        <f t="shared" si="1"/>
        <v>0.74838045294992217</v>
      </c>
      <c r="D44" s="27">
        <f t="shared" si="2"/>
        <v>0.90927373491274854</v>
      </c>
      <c r="F44" s="28"/>
    </row>
    <row r="45" spans="1:6" ht="14.85" customHeight="1">
      <c r="A45" s="16" t="s">
        <v>22</v>
      </c>
      <c r="B45" s="27">
        <f t="shared" si="0"/>
        <v>0.74420378091452732</v>
      </c>
      <c r="C45" s="27">
        <f t="shared" si="1"/>
        <v>0.69180896974425587</v>
      </c>
      <c r="D45" s="27">
        <f t="shared" si="2"/>
        <v>0.81057618512106677</v>
      </c>
    </row>
    <row r="46" spans="1:6" ht="14.85" customHeight="1">
      <c r="A46" s="16" t="s">
        <v>23</v>
      </c>
      <c r="B46" s="27">
        <f t="shared" si="0"/>
        <v>1.4990631572912099</v>
      </c>
      <c r="C46" s="27">
        <v>1.6</v>
      </c>
      <c r="D46" s="27">
        <f t="shared" si="2"/>
        <v>1.3072566818223859</v>
      </c>
    </row>
    <row r="47" spans="1:6" s="29" customFormat="1" ht="14.85" customHeight="1">
      <c r="A47" s="16" t="s">
        <v>24</v>
      </c>
      <c r="B47" s="27">
        <f t="shared" si="0"/>
        <v>2.9033129486382694</v>
      </c>
      <c r="C47" s="27">
        <f t="shared" si="1"/>
        <v>3.3597228572626139</v>
      </c>
      <c r="D47" s="27">
        <f t="shared" si="2"/>
        <v>2.3251445716087336</v>
      </c>
    </row>
    <row r="48" spans="1:6" ht="14.85" customHeight="1">
      <c r="A48" s="16" t="s">
        <v>25</v>
      </c>
      <c r="B48" s="27">
        <f t="shared" si="0"/>
        <v>2.980814799397316</v>
      </c>
      <c r="C48" s="27">
        <f t="shared" si="1"/>
        <v>1.8889122358502117</v>
      </c>
      <c r="D48" s="27">
        <f t="shared" si="2"/>
        <v>4.363575190337218</v>
      </c>
    </row>
    <row r="49" spans="1:4" ht="14.85" customHeight="1">
      <c r="A49" s="16" t="s">
        <v>26</v>
      </c>
      <c r="B49" s="27">
        <f t="shared" si="0"/>
        <v>1.8484013430030821</v>
      </c>
      <c r="C49" s="27">
        <f t="shared" si="1"/>
        <v>0.6576606143854844</v>
      </c>
      <c r="D49" s="27">
        <v>3.3</v>
      </c>
    </row>
    <row r="50" spans="1:4" ht="14.85" customHeight="1">
      <c r="A50" s="16" t="s">
        <v>27</v>
      </c>
      <c r="B50" s="27">
        <f t="shared" si="0"/>
        <v>0.7409734207959715</v>
      </c>
      <c r="C50" s="27">
        <f t="shared" si="1"/>
        <v>0.79196652064009876</v>
      </c>
      <c r="D50" s="27">
        <f t="shared" si="2"/>
        <v>0.67637666857942336</v>
      </c>
    </row>
    <row r="51" spans="1:4" ht="14.85" customHeight="1">
      <c r="A51" s="16" t="s">
        <v>28</v>
      </c>
      <c r="B51" s="27">
        <f t="shared" si="0"/>
        <v>2.591353550743714</v>
      </c>
      <c r="C51" s="27">
        <f t="shared" si="1"/>
        <v>1.4849603410616645</v>
      </c>
      <c r="D51" s="27">
        <f t="shared" si="2"/>
        <v>3.992904118141384</v>
      </c>
    </row>
    <row r="52" spans="1:4" ht="14.85" customHeight="1">
      <c r="A52" s="16" t="s">
        <v>29</v>
      </c>
      <c r="B52" s="27" t="s">
        <v>14</v>
      </c>
      <c r="C52" s="27" t="s">
        <v>14</v>
      </c>
      <c r="D52" s="27" t="s">
        <v>14</v>
      </c>
    </row>
    <row r="53" spans="1:4" ht="14.85" customHeight="1">
      <c r="A53" s="16" t="s">
        <v>30</v>
      </c>
      <c r="B53" s="27">
        <f t="shared" si="0"/>
        <v>0.28399611468819486</v>
      </c>
      <c r="C53" s="27">
        <f t="shared" si="1"/>
        <v>7.5933176065523203E-2</v>
      </c>
      <c r="D53" s="27">
        <f t="shared" si="2"/>
        <v>0.54711376471635476</v>
      </c>
    </row>
    <row r="54" spans="1:4" s="13" customFormat="1" ht="14.85" customHeight="1">
      <c r="A54" s="20" t="s">
        <v>31</v>
      </c>
      <c r="B54" s="27" t="s">
        <v>14</v>
      </c>
      <c r="C54" s="27" t="s">
        <v>14</v>
      </c>
      <c r="D54" s="27" t="s">
        <v>14</v>
      </c>
    </row>
    <row r="55" spans="1:4" ht="14.85" customHeight="1">
      <c r="A55" s="30" t="s">
        <v>32</v>
      </c>
      <c r="B55" s="27" t="s">
        <v>14</v>
      </c>
      <c r="C55" s="27" t="s">
        <v>14</v>
      </c>
      <c r="D55" s="27" t="s">
        <v>14</v>
      </c>
    </row>
    <row r="56" spans="1:4" ht="14.85" customHeight="1">
      <c r="A56" s="31" t="s">
        <v>34</v>
      </c>
      <c r="B56" s="32"/>
      <c r="C56" s="32"/>
      <c r="D56" s="32"/>
    </row>
    <row r="57" spans="1:4" ht="14.85" customHeight="1">
      <c r="B57" s="19"/>
      <c r="C57" s="19"/>
      <c r="D57" s="19"/>
    </row>
  </sheetData>
  <pageMargins left="0.70866141732283472" right="0.70866141732283472" top="0.74803149606299213" bottom="0.74803149606299213" header="0.31496062992125984" footer="0.31496062992125984"/>
  <pageSetup paperSize="9" scale="93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2018-09-19T04:03:09Z</dcterms:created>
  <dcterms:modified xsi:type="dcterms:W3CDTF">2018-09-19T04:03:30Z</dcterms:modified>
</cp:coreProperties>
</file>