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C53" i="1"/>
  <c r="B53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C37" i="1"/>
  <c r="B37" i="1"/>
  <c r="D36" i="1"/>
  <c r="C36" i="1"/>
  <c r="B36" i="1"/>
  <c r="D34" i="1"/>
  <c r="C34" i="1"/>
  <c r="B34" i="1"/>
  <c r="D33" i="1"/>
  <c r="B33" i="1"/>
  <c r="D32" i="1"/>
  <c r="C32" i="1"/>
  <c r="B32" i="1"/>
</calcChain>
</file>

<file path=xl/sharedStrings.xml><?xml version="1.0" encoding="utf-8"?>
<sst xmlns="http://schemas.openxmlformats.org/spreadsheetml/2006/main" count="82" uniqueCount="35">
  <si>
    <t>ตารางที่  4  จำนวนและร้อยละของผู้มีงานทำ จำแนกตามอุตสาหกรรมและเพศ เดือนเมษายน พ.ศ.2561</t>
  </si>
  <si>
    <t xml:space="preserve"> หน่วย : คน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</si>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</sst>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 New"/>
      <family val="1"/>
    </font>
    <font>
      <b/>
      <sz val="12"/>
      <name val="TH SarabunPSK"/>
      <family val="2"/>
    </font>
    <font>
      <sz val="12"/>
      <name val="Angsana New"/>
      <family val="1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0" fontId="7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90" fontId="5" fillId="0" borderId="0" xfId="0" applyNumberFormat="1" applyFont="1"/>
    <xf numFmtId="0" fontId="5" fillId="0" borderId="0" xfId="0" applyFont="1" applyAlignment="1"/>
    <xf numFmtId="188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8" fontId="7" fillId="0" borderId="3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188" fontId="3" fillId="0" borderId="0" xfId="0" applyNumberFormat="1" applyFont="1"/>
  </cellXfs>
  <cellStyles count="2">
    <cellStyle name="เครื่องหมายจุลภาค 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95525" y="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9477375" y="2428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9477375" y="2295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9477375" y="2428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9477375" y="2428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9477375" y="2295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9477375" y="2428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9477375" y="44196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Layout" topLeftCell="A49" zoomScaleNormal="110" workbookViewId="0">
      <selection activeCell="D53" sqref="D53"/>
    </sheetView>
  </sheetViews>
  <sheetFormatPr defaultColWidth="9.09765625" defaultRowHeight="14.25" customHeight="1"/>
  <cols>
    <col min="1" max="1" width="51.09765625" style="3" customWidth="1"/>
    <col min="2" max="4" width="15.8984375" style="3" customWidth="1"/>
    <col min="5" max="16384" width="9.09765625" style="3"/>
  </cols>
  <sheetData>
    <row r="1" spans="1:13" ht="20.25" customHeight="1">
      <c r="A1" s="1" t="s">
        <v>0</v>
      </c>
      <c r="B1" s="1"/>
      <c r="C1" s="1"/>
      <c r="D1" s="2"/>
    </row>
    <row r="2" spans="1:13" ht="14.85" customHeight="1">
      <c r="A2" s="1"/>
      <c r="B2" s="1"/>
      <c r="C2" s="1"/>
      <c r="D2" s="4" t="s">
        <v>1</v>
      </c>
    </row>
    <row r="3" spans="1:13" s="6" customFormat="1" ht="14.85" customHeight="1">
      <c r="A3" s="5" t="s">
        <v>2</v>
      </c>
      <c r="B3" s="5" t="s">
        <v>3</v>
      </c>
      <c r="C3" s="5" t="s">
        <v>4</v>
      </c>
      <c r="D3" s="5" t="s">
        <v>5</v>
      </c>
    </row>
    <row r="4" spans="1:13" s="6" customFormat="1" ht="14.85" customHeight="1">
      <c r="A4" s="7"/>
      <c r="B4" s="8"/>
      <c r="C4" s="9" t="s">
        <v>6</v>
      </c>
      <c r="D4" s="10"/>
    </row>
    <row r="5" spans="1:13" s="13" customFormat="1" ht="14.85" customHeight="1">
      <c r="A5" s="11" t="s">
        <v>7</v>
      </c>
      <c r="B5" s="12">
        <v>261362.22</v>
      </c>
      <c r="C5" s="12">
        <v>147283.98000000001</v>
      </c>
      <c r="D5" s="12">
        <v>114078.24</v>
      </c>
      <c r="E5" s="12"/>
      <c r="F5" s="12"/>
      <c r="G5" s="12"/>
      <c r="H5" s="12"/>
      <c r="I5" s="12"/>
      <c r="J5" s="12"/>
    </row>
    <row r="6" spans="1:13" s="13" customFormat="1" ht="14.85" customHeight="1">
      <c r="A6" s="14" t="s">
        <v>8</v>
      </c>
      <c r="B6" s="15">
        <v>77470.55</v>
      </c>
      <c r="C6" s="15">
        <v>50250.45</v>
      </c>
      <c r="D6" s="15">
        <v>27220.1</v>
      </c>
      <c r="E6" s="15"/>
      <c r="F6" s="15"/>
      <c r="G6" s="15"/>
      <c r="H6" s="15"/>
      <c r="I6" s="15"/>
      <c r="J6" s="15"/>
    </row>
    <row r="7" spans="1:13" s="13" customFormat="1" ht="14.85" customHeight="1">
      <c r="A7" s="16" t="s">
        <v>9</v>
      </c>
      <c r="B7" s="15">
        <v>806.5</v>
      </c>
      <c r="C7" s="15">
        <v>630.86</v>
      </c>
      <c r="D7" s="15">
        <v>175.64</v>
      </c>
      <c r="E7" s="15"/>
      <c r="F7" s="15"/>
      <c r="G7" s="15"/>
      <c r="H7" s="15"/>
      <c r="I7" s="15"/>
      <c r="J7" s="15"/>
    </row>
    <row r="8" spans="1:13" s="13" customFormat="1" ht="14.85" customHeight="1">
      <c r="A8" s="16" t="s">
        <v>10</v>
      </c>
      <c r="B8" s="15">
        <v>33083.120000000003</v>
      </c>
      <c r="C8" s="15">
        <v>16872.55</v>
      </c>
      <c r="D8" s="15">
        <v>16210</v>
      </c>
      <c r="F8" s="17"/>
      <c r="G8" s="17"/>
      <c r="H8" s="17"/>
      <c r="M8" s="17"/>
    </row>
    <row r="9" spans="1:13" s="13" customFormat="1" ht="14.85" customHeight="1">
      <c r="A9" s="16" t="s">
        <v>11</v>
      </c>
      <c r="B9" s="15" t="s">
        <v>12</v>
      </c>
      <c r="C9" s="15" t="s">
        <v>12</v>
      </c>
      <c r="D9" s="15" t="s">
        <v>12</v>
      </c>
      <c r="F9" s="17"/>
      <c r="G9" s="17"/>
      <c r="H9" s="17"/>
      <c r="M9" s="17"/>
    </row>
    <row r="10" spans="1:13" s="13" customFormat="1" ht="14.85" customHeight="1">
      <c r="A10" s="16" t="s">
        <v>13</v>
      </c>
      <c r="B10" s="18"/>
      <c r="C10" s="18"/>
      <c r="D10" s="18"/>
      <c r="F10" s="17"/>
      <c r="G10" s="17"/>
      <c r="H10" s="17"/>
      <c r="M10" s="17"/>
    </row>
    <row r="11" spans="1:13" s="13" customFormat="1" ht="14.85" customHeight="1">
      <c r="A11" s="16" t="s">
        <v>14</v>
      </c>
      <c r="B11" s="15">
        <v>460.38</v>
      </c>
      <c r="C11" s="15">
        <v>460.38</v>
      </c>
      <c r="D11" s="18" t="s">
        <v>12</v>
      </c>
      <c r="F11" s="17"/>
      <c r="G11" s="17"/>
      <c r="H11" s="17"/>
      <c r="M11" s="17"/>
    </row>
    <row r="12" spans="1:13" s="6" customFormat="1" ht="14.85" customHeight="1">
      <c r="A12" s="16" t="s">
        <v>15</v>
      </c>
      <c r="B12" s="15">
        <v>19803</v>
      </c>
      <c r="C12" s="15">
        <v>16196.4</v>
      </c>
      <c r="D12" s="15">
        <v>3607.31</v>
      </c>
      <c r="F12" s="12"/>
      <c r="G12" s="12"/>
      <c r="H12" s="12"/>
      <c r="I12" s="12"/>
      <c r="J12" s="12"/>
      <c r="K12" s="12"/>
      <c r="M12" s="17"/>
    </row>
    <row r="13" spans="1:13" s="6" customFormat="1" ht="14.85" customHeight="1">
      <c r="A13" s="16" t="s">
        <v>16</v>
      </c>
      <c r="B13" s="15">
        <v>46034.62</v>
      </c>
      <c r="C13" s="15">
        <v>23937.69</v>
      </c>
      <c r="D13" s="15">
        <v>22096.93</v>
      </c>
      <c r="F13" s="15"/>
      <c r="G13" s="15"/>
      <c r="H13" s="15"/>
      <c r="I13" s="15"/>
      <c r="J13" s="15"/>
      <c r="K13" s="15"/>
    </row>
    <row r="14" spans="1:13" s="6" customFormat="1" ht="14.85" customHeight="1">
      <c r="A14" s="16" t="s">
        <v>17</v>
      </c>
      <c r="B14" s="15">
        <v>6283.92</v>
      </c>
      <c r="C14" s="15">
        <v>5885.13</v>
      </c>
      <c r="D14" s="15">
        <v>398.79</v>
      </c>
      <c r="F14" s="15"/>
      <c r="G14" s="15"/>
      <c r="H14" s="15"/>
      <c r="I14" s="15"/>
      <c r="J14" s="15"/>
      <c r="K14" s="15"/>
    </row>
    <row r="15" spans="1:13" s="20" customFormat="1" ht="14.85" customHeight="1">
      <c r="A15" s="19" t="s">
        <v>18</v>
      </c>
      <c r="B15" s="15">
        <v>36893.68</v>
      </c>
      <c r="C15" s="15">
        <v>14494.16</v>
      </c>
      <c r="D15" s="15">
        <v>22399.52</v>
      </c>
      <c r="F15" s="17"/>
      <c r="G15" s="17"/>
      <c r="H15" s="17"/>
      <c r="I15" s="17"/>
      <c r="J15" s="17"/>
      <c r="K15" s="17"/>
    </row>
    <row r="16" spans="1:13" s="6" customFormat="1" ht="14.85" customHeight="1">
      <c r="A16" s="16" t="s">
        <v>19</v>
      </c>
      <c r="B16" s="15">
        <v>321.91000000000003</v>
      </c>
      <c r="C16" s="15">
        <v>248.5</v>
      </c>
      <c r="D16" s="15">
        <v>73.400000000000006</v>
      </c>
      <c r="E16" s="13"/>
      <c r="F16" s="17"/>
      <c r="G16" s="17"/>
      <c r="H16" s="17"/>
      <c r="I16" s="17"/>
      <c r="J16" s="17"/>
      <c r="K16" s="17"/>
    </row>
    <row r="17" spans="1:11" s="6" customFormat="1" ht="14.85" customHeight="1">
      <c r="A17" s="16" t="s">
        <v>20</v>
      </c>
      <c r="B17" s="15">
        <v>3183.1</v>
      </c>
      <c r="C17" s="15">
        <v>1323.71</v>
      </c>
      <c r="D17" s="15">
        <v>1859.39</v>
      </c>
      <c r="E17" s="13"/>
      <c r="F17" s="17"/>
      <c r="G17" s="17"/>
      <c r="H17" s="17"/>
      <c r="I17" s="17"/>
      <c r="J17" s="17"/>
      <c r="K17" s="17"/>
    </row>
    <row r="18" spans="1:11" s="6" customFormat="1" ht="14.85" customHeight="1">
      <c r="A18" s="16" t="s">
        <v>21</v>
      </c>
      <c r="B18" s="15">
        <v>2097.48</v>
      </c>
      <c r="C18" s="15">
        <v>1079.6400000000001</v>
      </c>
      <c r="D18" s="15">
        <v>1017</v>
      </c>
      <c r="F18" s="12"/>
      <c r="G18" s="12"/>
      <c r="H18" s="12"/>
      <c r="I18" s="12"/>
      <c r="J18" s="12"/>
    </row>
    <row r="19" spans="1:11" s="6" customFormat="1" ht="14.85" customHeight="1">
      <c r="A19" s="16" t="s">
        <v>22</v>
      </c>
      <c r="B19" s="15">
        <v>1953</v>
      </c>
      <c r="C19" s="15">
        <v>1225.47</v>
      </c>
      <c r="D19" s="15">
        <v>728.28</v>
      </c>
      <c r="F19" s="15"/>
      <c r="G19" s="15"/>
      <c r="H19" s="15"/>
      <c r="I19" s="15"/>
      <c r="J19" s="15"/>
      <c r="K19" s="17"/>
    </row>
    <row r="20" spans="1:11" s="6" customFormat="1" ht="14.85" customHeight="1">
      <c r="A20" s="16" t="s">
        <v>23</v>
      </c>
      <c r="B20" s="15">
        <v>4622</v>
      </c>
      <c r="C20" s="15">
        <v>2760.37</v>
      </c>
      <c r="D20" s="15">
        <v>1862.33</v>
      </c>
      <c r="F20" s="15"/>
      <c r="G20" s="15"/>
      <c r="H20" s="15"/>
      <c r="I20" s="15"/>
      <c r="J20" s="15"/>
    </row>
    <row r="21" spans="1:11" s="6" customFormat="1" ht="14.85" customHeight="1">
      <c r="A21" s="16" t="s">
        <v>24</v>
      </c>
      <c r="B21" s="15">
        <v>8198.9</v>
      </c>
      <c r="C21" s="15">
        <v>5424.39</v>
      </c>
      <c r="D21" s="15">
        <v>2774.51</v>
      </c>
      <c r="F21" s="17"/>
      <c r="G21" s="17"/>
      <c r="H21" s="17"/>
    </row>
    <row r="22" spans="1:11" s="6" customFormat="1" ht="14.85" customHeight="1">
      <c r="A22" s="16" t="s">
        <v>25</v>
      </c>
      <c r="B22" s="15">
        <v>7677</v>
      </c>
      <c r="C22" s="15">
        <v>2404.59</v>
      </c>
      <c r="D22" s="15">
        <v>5271.64</v>
      </c>
      <c r="F22" s="17"/>
      <c r="G22" s="17"/>
      <c r="H22" s="17"/>
    </row>
    <row r="23" spans="1:11" s="6" customFormat="1" ht="14.85" customHeight="1">
      <c r="A23" s="16" t="s">
        <v>26</v>
      </c>
      <c r="B23" s="15">
        <v>4070</v>
      </c>
      <c r="C23" s="15">
        <v>944.14</v>
      </c>
      <c r="D23" s="15">
        <v>3126.42</v>
      </c>
      <c r="F23" s="12"/>
      <c r="G23" s="12"/>
      <c r="H23" s="12"/>
      <c r="I23" s="12"/>
      <c r="J23" s="12"/>
      <c r="K23" s="17"/>
    </row>
    <row r="24" spans="1:11" s="6" customFormat="1" ht="14.85" customHeight="1">
      <c r="A24" s="16" t="s">
        <v>27</v>
      </c>
      <c r="B24" s="15">
        <v>1448.53</v>
      </c>
      <c r="C24" s="15">
        <v>949.66</v>
      </c>
      <c r="D24" s="15">
        <v>498.87</v>
      </c>
      <c r="F24" s="15"/>
      <c r="G24" s="15"/>
      <c r="H24" s="15"/>
      <c r="I24" s="15"/>
      <c r="J24" s="15"/>
      <c r="K24" s="17"/>
    </row>
    <row r="25" spans="1:11" s="6" customFormat="1" ht="14.85" customHeight="1">
      <c r="A25" s="16" t="s">
        <v>28</v>
      </c>
      <c r="B25" s="15">
        <v>6294.86</v>
      </c>
      <c r="C25" s="15">
        <v>2094.16</v>
      </c>
      <c r="D25" s="15">
        <v>4200.7</v>
      </c>
      <c r="F25" s="15"/>
      <c r="G25" s="15"/>
      <c r="H25" s="15"/>
      <c r="I25" s="15"/>
      <c r="J25" s="15"/>
      <c r="K25" s="17"/>
    </row>
    <row r="26" spans="1:11" s="6" customFormat="1" ht="14.85" customHeight="1">
      <c r="A26" s="16" t="s">
        <v>29</v>
      </c>
      <c r="B26" s="15"/>
      <c r="C26" s="21"/>
      <c r="D26" s="15"/>
      <c r="F26" s="17"/>
      <c r="G26" s="17"/>
      <c r="H26" s="17"/>
      <c r="I26" s="17"/>
      <c r="J26" s="17"/>
      <c r="K26" s="17"/>
    </row>
    <row r="27" spans="1:11" s="6" customFormat="1" ht="14.85" customHeight="1">
      <c r="A27" s="16" t="s">
        <v>30</v>
      </c>
      <c r="B27" s="15">
        <v>657.73</v>
      </c>
      <c r="C27" s="15">
        <v>101.73</v>
      </c>
      <c r="D27" s="15">
        <v>556</v>
      </c>
      <c r="F27" s="17"/>
      <c r="G27" s="17"/>
      <c r="H27" s="17"/>
      <c r="I27" s="17"/>
      <c r="J27" s="17"/>
      <c r="K27" s="17"/>
    </row>
    <row r="28" spans="1:11" s="6" customFormat="1" ht="14.85" customHeight="1">
      <c r="A28" s="22" t="s">
        <v>31</v>
      </c>
      <c r="B28" s="18" t="s">
        <v>12</v>
      </c>
      <c r="C28" s="18" t="s">
        <v>12</v>
      </c>
      <c r="D28" s="18" t="s">
        <v>12</v>
      </c>
    </row>
    <row r="29" spans="1:11" s="6" customFormat="1" ht="14.85" customHeight="1">
      <c r="A29" s="22" t="s">
        <v>32</v>
      </c>
      <c r="B29" s="18" t="s">
        <v>12</v>
      </c>
      <c r="C29" s="18" t="s">
        <v>12</v>
      </c>
      <c r="D29" s="18" t="s">
        <v>12</v>
      </c>
    </row>
    <row r="30" spans="1:11" s="6" customFormat="1" ht="14.85" customHeight="1">
      <c r="A30" s="8"/>
      <c r="B30" s="23"/>
      <c r="C30" s="24" t="s">
        <v>33</v>
      </c>
      <c r="D30" s="25"/>
    </row>
    <row r="31" spans="1:11" s="13" customFormat="1" ht="14.85" customHeight="1">
      <c r="A31" s="11" t="s">
        <v>7</v>
      </c>
      <c r="B31" s="26">
        <v>100</v>
      </c>
      <c r="C31" s="26">
        <v>100</v>
      </c>
      <c r="D31" s="27">
        <v>100</v>
      </c>
    </row>
    <row r="32" spans="1:11" s="13" customFormat="1" ht="14.85" customHeight="1">
      <c r="A32" s="14" t="s">
        <v>8</v>
      </c>
      <c r="B32" s="28">
        <f>B6/$B$5*100</f>
        <v>29.64106671576328</v>
      </c>
      <c r="C32" s="28">
        <f>C6/$C$5*100</f>
        <v>34.118069052723854</v>
      </c>
      <c r="D32" s="28">
        <f>D6/$D$5*100</f>
        <v>23.860904586185761</v>
      </c>
    </row>
    <row r="33" spans="1:6" s="13" customFormat="1" ht="14.85" customHeight="1">
      <c r="A33" s="16" t="s">
        <v>9</v>
      </c>
      <c r="B33" s="28">
        <f t="shared" ref="B33:B53" si="0">B7/$B$5*100</f>
        <v>0.30857558525482376</v>
      </c>
      <c r="C33" s="28">
        <v>0.5</v>
      </c>
      <c r="D33" s="29">
        <f t="shared" ref="D33:D53" si="1">D7/$D$5*100</f>
        <v>0.15396450716630969</v>
      </c>
    </row>
    <row r="34" spans="1:6" s="13" customFormat="1" ht="14.85" customHeight="1">
      <c r="A34" s="16" t="s">
        <v>10</v>
      </c>
      <c r="B34" s="28">
        <f t="shared" si="0"/>
        <v>12.657957986429716</v>
      </c>
      <c r="C34" s="28">
        <f t="shared" ref="C34:C53" si="2">C8/$C$5*100</f>
        <v>11.455794445533044</v>
      </c>
      <c r="D34" s="28">
        <f t="shared" si="1"/>
        <v>14.209546009826237</v>
      </c>
    </row>
    <row r="35" spans="1:6" s="13" customFormat="1" ht="14.85" customHeight="1">
      <c r="A35" s="16" t="s">
        <v>11</v>
      </c>
      <c r="B35" s="28" t="s">
        <v>12</v>
      </c>
      <c r="C35" s="28" t="s">
        <v>12</v>
      </c>
      <c r="D35" s="28" t="s">
        <v>12</v>
      </c>
    </row>
    <row r="36" spans="1:6" s="13" customFormat="1" ht="14.85" customHeight="1">
      <c r="A36" s="16" t="s">
        <v>13</v>
      </c>
      <c r="B36" s="28">
        <f t="shared" si="0"/>
        <v>0</v>
      </c>
      <c r="C36" s="28">
        <f t="shared" si="2"/>
        <v>0</v>
      </c>
      <c r="D36" s="28">
        <f t="shared" si="1"/>
        <v>0</v>
      </c>
    </row>
    <row r="37" spans="1:6" s="6" customFormat="1" ht="14.85" customHeight="1">
      <c r="A37" s="16" t="s">
        <v>14</v>
      </c>
      <c r="B37" s="28">
        <f t="shared" si="0"/>
        <v>0.17614634586437167</v>
      </c>
      <c r="C37" s="28">
        <f t="shared" si="2"/>
        <v>0.31257982029002745</v>
      </c>
      <c r="D37" s="28" t="s">
        <v>12</v>
      </c>
    </row>
    <row r="38" spans="1:6" s="6" customFormat="1" ht="14.85" customHeight="1">
      <c r="A38" s="16" t="s">
        <v>15</v>
      </c>
      <c r="B38" s="28">
        <f t="shared" si="0"/>
        <v>7.5768410598899871</v>
      </c>
      <c r="C38" s="28">
        <f t="shared" si="2"/>
        <v>10.996715325047571</v>
      </c>
      <c r="D38" s="28">
        <f t="shared" si="1"/>
        <v>3.1621367931342554</v>
      </c>
    </row>
    <row r="39" spans="1:6" s="6" customFormat="1" ht="14.85" customHeight="1">
      <c r="A39" s="16" t="s">
        <v>16</v>
      </c>
      <c r="B39" s="28">
        <f t="shared" si="0"/>
        <v>17.613341362037712</v>
      </c>
      <c r="C39" s="28">
        <f t="shared" si="2"/>
        <v>16.252745206912522</v>
      </c>
      <c r="D39" s="28">
        <f t="shared" si="1"/>
        <v>19.369978008075861</v>
      </c>
    </row>
    <row r="40" spans="1:6" s="20" customFormat="1" ht="14.85" customHeight="1">
      <c r="A40" s="16" t="s">
        <v>17</v>
      </c>
      <c r="B40" s="28">
        <f t="shared" si="0"/>
        <v>2.4042954639733316</v>
      </c>
      <c r="C40" s="28">
        <f t="shared" si="2"/>
        <v>3.9957706194522982</v>
      </c>
      <c r="D40" s="28">
        <f t="shared" si="1"/>
        <v>0.34957587003446056</v>
      </c>
    </row>
    <row r="41" spans="1:6" s="6" customFormat="1" ht="14.85" customHeight="1">
      <c r="A41" s="19" t="s">
        <v>18</v>
      </c>
      <c r="B41" s="28">
        <f t="shared" si="0"/>
        <v>14.115919278616474</v>
      </c>
      <c r="C41" s="28">
        <f t="shared" si="2"/>
        <v>9.8409616578802392</v>
      </c>
      <c r="D41" s="28">
        <f t="shared" si="1"/>
        <v>19.635225788897163</v>
      </c>
    </row>
    <row r="42" spans="1:6" s="6" customFormat="1" ht="14.85" customHeight="1">
      <c r="A42" s="16" t="s">
        <v>19</v>
      </c>
      <c r="B42" s="28">
        <f t="shared" si="0"/>
        <v>0.12316623267127132</v>
      </c>
      <c r="C42" s="28">
        <f t="shared" si="2"/>
        <v>0.16872167631537385</v>
      </c>
      <c r="D42" s="28">
        <f t="shared" si="1"/>
        <v>6.4341806114820849E-2</v>
      </c>
    </row>
    <row r="43" spans="1:6" s="6" customFormat="1" ht="14.85" customHeight="1">
      <c r="A43" s="16" t="s">
        <v>20</v>
      </c>
      <c r="B43" s="28">
        <f t="shared" si="0"/>
        <v>1.217888339026199</v>
      </c>
      <c r="C43" s="28">
        <f t="shared" si="2"/>
        <v>0.89874676118882713</v>
      </c>
      <c r="D43" s="28">
        <f t="shared" si="1"/>
        <v>1.6299252162375579</v>
      </c>
      <c r="E43" s="17"/>
      <c r="F43" s="17"/>
    </row>
    <row r="44" spans="1:6" s="6" customFormat="1" ht="14.85" customHeight="1">
      <c r="A44" s="16" t="s">
        <v>21</v>
      </c>
      <c r="B44" s="28">
        <f t="shared" si="0"/>
        <v>0.80251843590860228</v>
      </c>
      <c r="C44" s="28">
        <f t="shared" si="2"/>
        <v>0.73303287974700304</v>
      </c>
      <c r="D44" s="28">
        <f t="shared" si="1"/>
        <v>0.89149341714949326</v>
      </c>
      <c r="F44" s="30"/>
    </row>
    <row r="45" spans="1:6" s="6" customFormat="1" ht="14.85" customHeight="1">
      <c r="A45" s="16" t="s">
        <v>22</v>
      </c>
      <c r="B45" s="28">
        <f t="shared" si="0"/>
        <v>0.74723883199339214</v>
      </c>
      <c r="C45" s="28">
        <f t="shared" si="2"/>
        <v>0.83204568480563879</v>
      </c>
      <c r="D45" s="28">
        <v>0.7</v>
      </c>
    </row>
    <row r="46" spans="1:6" s="6" customFormat="1" ht="14.85" customHeight="1">
      <c r="A46" s="16" t="s">
        <v>23</v>
      </c>
      <c r="B46" s="28">
        <f t="shared" si="0"/>
        <v>1.7684269746407879</v>
      </c>
      <c r="C46" s="28">
        <f t="shared" si="2"/>
        <v>1.8741821072461511</v>
      </c>
      <c r="D46" s="28">
        <f t="shared" si="1"/>
        <v>1.6325023948476063</v>
      </c>
    </row>
    <row r="47" spans="1:6" s="31" customFormat="1" ht="14.85" customHeight="1">
      <c r="A47" s="16" t="s">
        <v>24</v>
      </c>
      <c r="B47" s="28">
        <f t="shared" si="0"/>
        <v>3.1369874345266884</v>
      </c>
      <c r="C47" s="28">
        <f t="shared" si="2"/>
        <v>3.682946373393766</v>
      </c>
      <c r="D47" s="28">
        <f t="shared" si="1"/>
        <v>2.4321115052265885</v>
      </c>
    </row>
    <row r="48" spans="1:6" s="6" customFormat="1" ht="14.85" customHeight="1">
      <c r="A48" s="16" t="s">
        <v>25</v>
      </c>
      <c r="B48" s="28">
        <f t="shared" si="0"/>
        <v>2.9373028741491405</v>
      </c>
      <c r="C48" s="32">
        <f t="shared" si="2"/>
        <v>1.6326215519162368</v>
      </c>
      <c r="D48" s="28">
        <f t="shared" si="1"/>
        <v>4.6210740979173588</v>
      </c>
    </row>
    <row r="49" spans="1:4" s="6" customFormat="1" ht="14.85" customHeight="1">
      <c r="A49" s="16" t="s">
        <v>26</v>
      </c>
      <c r="B49" s="28">
        <f t="shared" si="0"/>
        <v>1.5572258301142377</v>
      </c>
      <c r="C49" s="32">
        <f t="shared" si="2"/>
        <v>0.64103373632352945</v>
      </c>
      <c r="D49" s="28">
        <f t="shared" si="1"/>
        <v>2.7405927721185037</v>
      </c>
    </row>
    <row r="50" spans="1:4" s="6" customFormat="1" ht="14.85" customHeight="1">
      <c r="A50" s="16" t="s">
        <v>27</v>
      </c>
      <c r="B50" s="28">
        <f t="shared" si="0"/>
        <v>0.55422317732073134</v>
      </c>
      <c r="C50" s="28">
        <f t="shared" si="2"/>
        <v>0.64478159810727542</v>
      </c>
      <c r="D50" s="28">
        <f t="shared" si="1"/>
        <v>0.43730513373979119</v>
      </c>
    </row>
    <row r="51" spans="1:4" s="6" customFormat="1" ht="14.85" customHeight="1">
      <c r="A51" s="16" t="s">
        <v>28</v>
      </c>
      <c r="B51" s="28">
        <f t="shared" si="0"/>
        <v>2.4084812257869554</v>
      </c>
      <c r="C51" s="28">
        <f t="shared" si="2"/>
        <v>1.4218518538132929</v>
      </c>
      <c r="D51" s="28">
        <f t="shared" si="1"/>
        <v>3.6822973425957479</v>
      </c>
    </row>
    <row r="52" spans="1:4" s="6" customFormat="1" ht="14.85" customHeight="1">
      <c r="A52" s="16" t="s">
        <v>29</v>
      </c>
      <c r="B52" s="28" t="s">
        <v>12</v>
      </c>
      <c r="C52" s="29" t="s">
        <v>12</v>
      </c>
      <c r="D52" s="29" t="s">
        <v>12</v>
      </c>
    </row>
    <row r="53" spans="1:4" s="6" customFormat="1" ht="14.85" customHeight="1">
      <c r="A53" s="16" t="s">
        <v>30</v>
      </c>
      <c r="B53" s="28">
        <f t="shared" si="0"/>
        <v>0.25165458114030403</v>
      </c>
      <c r="C53" s="28">
        <f t="shared" si="2"/>
        <v>6.907064841675245E-2</v>
      </c>
      <c r="D53" s="28">
        <f t="shared" si="1"/>
        <v>0.48738479836294807</v>
      </c>
    </row>
    <row r="54" spans="1:4" s="13" customFormat="1" ht="14.85" customHeight="1">
      <c r="A54" s="22" t="s">
        <v>31</v>
      </c>
      <c r="B54" s="28" t="s">
        <v>12</v>
      </c>
      <c r="C54" s="28" t="s">
        <v>12</v>
      </c>
      <c r="D54" s="28" t="s">
        <v>12</v>
      </c>
    </row>
    <row r="55" spans="1:4" s="6" customFormat="1" ht="14.85" customHeight="1">
      <c r="A55" s="33" t="s">
        <v>32</v>
      </c>
      <c r="B55" s="34" t="s">
        <v>12</v>
      </c>
      <c r="C55" s="34" t="s">
        <v>12</v>
      </c>
      <c r="D55" s="34" t="s">
        <v>12</v>
      </c>
    </row>
    <row r="56" spans="1:4" ht="24" customHeight="1">
      <c r="A56" s="35" t="s">
        <v>34</v>
      </c>
      <c r="B56" s="36"/>
      <c r="C56" s="36"/>
      <c r="D56" s="36"/>
    </row>
    <row r="57" spans="1:4" ht="14.85" customHeight="1"/>
    <row r="58" spans="1:4" ht="14.85" customHeight="1"/>
    <row r="59" spans="1:4" ht="14.85" customHeight="1"/>
    <row r="60" spans="1:4" ht="14.85" customHeight="1"/>
    <row r="61" spans="1:4" ht="14.85" customHeight="1"/>
  </sheetData>
  <pageMargins left="0.70866141732283472" right="0.70866141732283472" top="0.74803149606299213" bottom="0.74803149606299213" header="0.31496062992125984" footer="0.31496062992125984"/>
  <pageSetup paperSize="9" scale="93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2018-09-19T04:19:13Z</dcterms:created>
  <dcterms:modified xsi:type="dcterms:W3CDTF">2018-09-19T04:19:35Z</dcterms:modified>
</cp:coreProperties>
</file>