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E14" i="1"/>
  <c r="C14" i="1"/>
  <c r="G13" i="1"/>
  <c r="E13" i="1"/>
  <c r="C13" i="1"/>
  <c r="G12" i="1"/>
  <c r="C12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<sst xmlns="http://schemas.openxmlformats.org/spreadsheetml/2006/main" count="51" uniqueCount="35">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</sst>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9" fillId="0" borderId="0" xfId="1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188" fontId="9" fillId="0" borderId="0" xfId="3" applyNumberFormat="1" applyFont="1" applyAlignment="1">
      <alignment horizontal="left" indent="1"/>
    </xf>
    <xf numFmtId="188" fontId="9" fillId="0" borderId="0" xfId="3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/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9" fillId="0" borderId="3" xfId="0" applyFont="1" applyBorder="1" applyAlignment="1"/>
    <xf numFmtId="0" fontId="9" fillId="0" borderId="3" xfId="0" applyNumberFormat="1" applyFont="1" applyBorder="1" applyAlignment="1">
      <alignment horizontal="left" indent="1"/>
    </xf>
    <xf numFmtId="0" fontId="9" fillId="0" borderId="3" xfId="0" applyNumberFormat="1" applyFont="1" applyBorder="1" applyAlignment="1">
      <alignment horizontal="right"/>
    </xf>
    <xf numFmtId="187" fontId="9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11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>
      <alignment horizontal="left" indent="1"/>
    </xf>
    <xf numFmtId="187" fontId="9" fillId="0" borderId="0" xfId="0" applyNumberFormat="1" applyFont="1" applyAlignment="1"/>
    <xf numFmtId="3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3" xfId="3"/>
    <cellStyle name="จุลภาค 4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5509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2480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2480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2480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2480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2480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2480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32480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324802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32480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32480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32480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324802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32480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45415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45415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4541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4541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4541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4541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45415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45415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35509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35509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35509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35509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35509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35509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35509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4541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4541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4541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4541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topLeftCell="A13" zoomScaleNormal="100" workbookViewId="0">
      <selection activeCell="D29" sqref="D29"/>
    </sheetView>
  </sheetViews>
  <sheetFormatPr defaultColWidth="8.140625" defaultRowHeight="14.25" customHeight="1" x14ac:dyDescent="0.25"/>
  <cols>
    <col min="1" max="1" width="26.42578125" style="2" customWidth="1"/>
    <col min="2" max="2" width="7.42578125" style="44" customWidth="1"/>
    <col min="3" max="6" width="7.42578125" style="2" customWidth="1"/>
    <col min="7" max="7" width="7.42578125" style="45" customWidth="1"/>
    <col min="8" max="8" width="7.28515625" style="2" customWidth="1"/>
    <col min="9" max="16384" width="8.140625" style="2"/>
  </cols>
  <sheetData>
    <row r="1" spans="1:12" ht="18.75" customHeight="1" x14ac:dyDescent="0.35">
      <c r="A1" s="1"/>
      <c r="B1" s="1"/>
      <c r="C1" s="1"/>
      <c r="D1" s="1"/>
      <c r="G1" s="3"/>
    </row>
    <row r="2" spans="1:12" s="8" customFormat="1" ht="27.95" customHeight="1" x14ac:dyDescent="0.35">
      <c r="A2" s="4" t="s">
        <v>0</v>
      </c>
      <c r="B2" s="5"/>
      <c r="C2" s="6"/>
      <c r="D2" s="6"/>
      <c r="E2" s="4"/>
      <c r="F2" s="4"/>
      <c r="G2" s="7"/>
    </row>
    <row r="3" spans="1:12" s="8" customFormat="1" ht="24" customHeight="1" x14ac:dyDescent="0.35">
      <c r="A3" s="9" t="s">
        <v>1</v>
      </c>
      <c r="B3" s="10" t="s">
        <v>2</v>
      </c>
      <c r="C3" s="10"/>
      <c r="D3" s="10" t="s">
        <v>3</v>
      </c>
      <c r="E3" s="10"/>
      <c r="F3" s="10" t="s">
        <v>4</v>
      </c>
      <c r="G3" s="10"/>
    </row>
    <row r="4" spans="1:12" s="8" customFormat="1" ht="24" customHeight="1" x14ac:dyDescent="0.35">
      <c r="A4" s="11"/>
      <c r="B4" s="12" t="s">
        <v>5</v>
      </c>
      <c r="C4" s="13" t="s">
        <v>6</v>
      </c>
      <c r="D4" s="13" t="s">
        <v>5</v>
      </c>
      <c r="E4" s="13" t="s">
        <v>6</v>
      </c>
      <c r="F4" s="13" t="s">
        <v>5</v>
      </c>
      <c r="G4" s="14" t="s">
        <v>6</v>
      </c>
    </row>
    <row r="5" spans="1:12" s="8" customFormat="1" ht="24" customHeight="1" x14ac:dyDescent="0.35">
      <c r="A5" s="15" t="s">
        <v>7</v>
      </c>
      <c r="B5" s="16">
        <v>265165.21000000002</v>
      </c>
      <c r="C5" s="17">
        <v>100</v>
      </c>
      <c r="D5" s="16">
        <v>149820.34</v>
      </c>
      <c r="E5" s="17">
        <v>100</v>
      </c>
      <c r="F5" s="16">
        <v>115344.87</v>
      </c>
      <c r="G5" s="17">
        <v>100</v>
      </c>
      <c r="H5" s="18"/>
      <c r="I5" s="18"/>
      <c r="J5" s="19"/>
      <c r="K5" s="19"/>
    </row>
    <row r="6" spans="1:12" ht="15.6" customHeight="1" x14ac:dyDescent="0.35">
      <c r="A6" s="20" t="s">
        <v>8</v>
      </c>
      <c r="B6" s="21">
        <v>73356.759999999995</v>
      </c>
      <c r="C6" s="22">
        <f>B6*100/B5</f>
        <v>27.664549206888786</v>
      </c>
      <c r="D6" s="21">
        <v>47077.18</v>
      </c>
      <c r="E6" s="23">
        <f>D6*100/D5</f>
        <v>31.422422349328535</v>
      </c>
      <c r="F6" s="21">
        <v>26279.58</v>
      </c>
      <c r="G6" s="23">
        <f>F6*100/F5</f>
        <v>22.783483998898262</v>
      </c>
      <c r="H6" s="24"/>
      <c r="I6" s="18"/>
      <c r="J6" s="18"/>
      <c r="K6" s="18"/>
      <c r="L6" s="25"/>
    </row>
    <row r="7" spans="1:12" ht="15.6" customHeight="1" x14ac:dyDescent="0.35">
      <c r="A7" s="26" t="s">
        <v>9</v>
      </c>
      <c r="B7" s="21">
        <v>1693.61</v>
      </c>
      <c r="C7" s="23">
        <f>B7*100/B5</f>
        <v>0.63869992598199432</v>
      </c>
      <c r="D7" s="21">
        <v>1379.12</v>
      </c>
      <c r="E7" s="23">
        <f>D7*100/D5</f>
        <v>0.92051586586974776</v>
      </c>
      <c r="F7" s="21">
        <v>315</v>
      </c>
      <c r="G7" s="22">
        <f>F7*100/F5</f>
        <v>0.27309406998334645</v>
      </c>
      <c r="H7" s="24"/>
      <c r="I7" s="18"/>
      <c r="J7" s="18"/>
      <c r="K7" s="18"/>
      <c r="L7" s="27"/>
    </row>
    <row r="8" spans="1:12" ht="15.6" customHeight="1" x14ac:dyDescent="0.35">
      <c r="A8" s="26" t="s">
        <v>10</v>
      </c>
      <c r="B8" s="21">
        <v>31370.03</v>
      </c>
      <c r="C8" s="23">
        <f>B8*100/B5</f>
        <v>11.830371714298417</v>
      </c>
      <c r="D8" s="21">
        <v>16788.259999999998</v>
      </c>
      <c r="E8" s="23">
        <f>D8*100/D5</f>
        <v>11.20559464756254</v>
      </c>
      <c r="F8" s="21">
        <v>14581.77</v>
      </c>
      <c r="G8" s="23">
        <f>F8*100/F5</f>
        <v>12.641888624955753</v>
      </c>
      <c r="H8" s="24"/>
      <c r="I8" s="18"/>
      <c r="J8" s="18"/>
      <c r="K8" s="18"/>
      <c r="L8" s="27"/>
    </row>
    <row r="9" spans="1:12" ht="15.6" customHeight="1" x14ac:dyDescent="0.3">
      <c r="A9" s="26" t="s">
        <v>11</v>
      </c>
      <c r="B9" s="21">
        <v>1198.8699999999999</v>
      </c>
      <c r="C9" s="23">
        <f>B9*100/B5</f>
        <v>0.45212190543397446</v>
      </c>
      <c r="D9" s="21">
        <v>771.02</v>
      </c>
      <c r="E9" s="23">
        <f>D9*100/D5</f>
        <v>0.51462972250630323</v>
      </c>
      <c r="F9" s="21">
        <v>427.84</v>
      </c>
      <c r="G9" s="23">
        <f>F9*100/F5</f>
        <v>0.37092243460849195</v>
      </c>
      <c r="H9" s="21"/>
      <c r="I9" s="21"/>
      <c r="J9" s="21"/>
      <c r="K9" s="21"/>
      <c r="L9" s="21"/>
    </row>
    <row r="10" spans="1:12" ht="15.6" customHeight="1" x14ac:dyDescent="0.3">
      <c r="A10" s="26" t="s">
        <v>12</v>
      </c>
      <c r="B10" s="21">
        <v>513.59</v>
      </c>
      <c r="C10" s="23">
        <f>B10*100/B5</f>
        <v>0.19368679624299129</v>
      </c>
      <c r="D10" s="21">
        <v>230</v>
      </c>
      <c r="E10" s="23">
        <f>D10*100/D5</f>
        <v>0.15351720600820956</v>
      </c>
      <c r="F10" s="21">
        <v>283.58</v>
      </c>
      <c r="G10" s="23">
        <f>F10*100/F5</f>
        <v>0.24585402020913458</v>
      </c>
      <c r="H10" s="21"/>
      <c r="I10" s="21"/>
      <c r="J10" s="21"/>
      <c r="K10" s="21"/>
      <c r="L10" s="21"/>
    </row>
    <row r="11" spans="1:12" ht="15.6" customHeight="1" x14ac:dyDescent="0.3">
      <c r="A11" s="26" t="s">
        <v>13</v>
      </c>
      <c r="B11" s="28"/>
      <c r="C11" s="23"/>
      <c r="D11" s="29"/>
      <c r="E11" s="23"/>
      <c r="F11" s="29"/>
      <c r="G11" s="23"/>
      <c r="H11" s="21"/>
      <c r="I11" s="21"/>
      <c r="J11" s="21"/>
      <c r="K11" s="21"/>
      <c r="L11" s="21"/>
    </row>
    <row r="12" spans="1:12" ht="15.6" customHeight="1" x14ac:dyDescent="0.3">
      <c r="A12" s="26" t="s">
        <v>14</v>
      </c>
      <c r="B12" s="21">
        <v>16610.439999999999</v>
      </c>
      <c r="C12" s="23">
        <f>B12*100/B5</f>
        <v>6.2641852602006107</v>
      </c>
      <c r="D12" s="21">
        <v>14769.75</v>
      </c>
      <c r="E12" s="23">
        <v>9.8000000000000007</v>
      </c>
      <c r="F12" s="21">
        <v>1840</v>
      </c>
      <c r="G12" s="23">
        <f>F12*100/F5</f>
        <v>1.5952161548233572</v>
      </c>
      <c r="I12" s="21"/>
      <c r="J12" s="21"/>
      <c r="K12" s="21"/>
      <c r="L12" s="21"/>
    </row>
    <row r="13" spans="1:12" ht="15.6" customHeight="1" x14ac:dyDescent="0.3">
      <c r="A13" s="26" t="s">
        <v>15</v>
      </c>
      <c r="B13" s="21">
        <v>59255.65</v>
      </c>
      <c r="C13" s="23">
        <f>B13*100/B5</f>
        <v>22.3466909554236</v>
      </c>
      <c r="D13" s="21">
        <v>31868.01</v>
      </c>
      <c r="E13" s="23">
        <f>D13*100/D5</f>
        <v>21.270816766268187</v>
      </c>
      <c r="F13" s="21">
        <v>27387.63</v>
      </c>
      <c r="G13" s="23">
        <f>F13*100/F5</f>
        <v>23.74412490126349</v>
      </c>
    </row>
    <row r="14" spans="1:12" ht="15.6" customHeight="1" x14ac:dyDescent="0.35">
      <c r="A14" s="26" t="s">
        <v>16</v>
      </c>
      <c r="B14" s="21">
        <v>7625.5</v>
      </c>
      <c r="C14" s="23">
        <f>B14*100/B5</f>
        <v>2.8757543268968049</v>
      </c>
      <c r="D14" s="21">
        <v>5946</v>
      </c>
      <c r="E14" s="23">
        <f>D14*100/D5</f>
        <v>3.9687535083687568</v>
      </c>
      <c r="F14" s="21">
        <v>1680.48</v>
      </c>
      <c r="G14" s="23">
        <f>F14*100/F5</f>
        <v>1.4569178499225843</v>
      </c>
      <c r="H14" s="21"/>
      <c r="I14" s="21"/>
      <c r="J14" s="21"/>
      <c r="K14" s="21"/>
      <c r="L14" s="25"/>
    </row>
    <row r="15" spans="1:12" ht="15.6" customHeight="1" x14ac:dyDescent="0.35">
      <c r="A15" s="30" t="s">
        <v>17</v>
      </c>
      <c r="B15" s="21">
        <v>29482.35</v>
      </c>
      <c r="C15" s="23">
        <f>B15*100/B5</f>
        <v>11.118483454145435</v>
      </c>
      <c r="D15" s="21">
        <v>11910.32</v>
      </c>
      <c r="E15" s="23">
        <f>D15*100/D5</f>
        <v>7.9497349959291244</v>
      </c>
      <c r="F15" s="21">
        <v>17572.03</v>
      </c>
      <c r="G15" s="23">
        <f>F15*100/F5</f>
        <v>15.234340287522107</v>
      </c>
      <c r="H15" s="21"/>
      <c r="I15" s="21"/>
      <c r="J15" s="21"/>
      <c r="K15" s="21"/>
      <c r="L15" s="27"/>
    </row>
    <row r="16" spans="1:12" ht="15.6" customHeight="1" x14ac:dyDescent="0.35">
      <c r="A16" s="26" t="s">
        <v>18</v>
      </c>
      <c r="B16" s="21">
        <v>391.23</v>
      </c>
      <c r="C16" s="23">
        <f>B16*100/B5</f>
        <v>0.14754197958321907</v>
      </c>
      <c r="D16" s="21">
        <v>391.23</v>
      </c>
      <c r="E16" s="23">
        <f>D16*100/D5</f>
        <v>0.2611327674199645</v>
      </c>
      <c r="F16" s="29" t="s">
        <v>19</v>
      </c>
      <c r="G16" s="23" t="s">
        <v>19</v>
      </c>
      <c r="H16" s="21"/>
      <c r="I16" s="21"/>
      <c r="J16" s="21"/>
      <c r="K16" s="21"/>
      <c r="L16" s="27"/>
    </row>
    <row r="17" spans="1:13" ht="15.6" customHeight="1" x14ac:dyDescent="0.3">
      <c r="A17" s="26" t="s">
        <v>20</v>
      </c>
      <c r="B17" s="21">
        <v>2078.42</v>
      </c>
      <c r="C17" s="23">
        <f>B17*100/B5</f>
        <v>0.78382077347175361</v>
      </c>
      <c r="D17" s="21">
        <v>701.82</v>
      </c>
      <c r="E17" s="23">
        <f>D17*100/D5</f>
        <v>0.46844106748122455</v>
      </c>
      <c r="F17" s="21">
        <v>1376</v>
      </c>
      <c r="G17" s="23">
        <f>F17*100/F5</f>
        <v>1.1929442549113802</v>
      </c>
    </row>
    <row r="18" spans="1:13" s="31" customFormat="1" ht="15.6" customHeight="1" x14ac:dyDescent="0.3">
      <c r="A18" s="26" t="s">
        <v>21</v>
      </c>
      <c r="B18" s="21">
        <v>2545.48</v>
      </c>
      <c r="C18" s="22">
        <f>B18*100/B5</f>
        <v>0.95996001888784721</v>
      </c>
      <c r="D18" s="21">
        <v>1509.3</v>
      </c>
      <c r="E18" s="22">
        <f>D18*100/D5</f>
        <v>1.0074066044703944</v>
      </c>
      <c r="F18" s="21">
        <v>1036.18</v>
      </c>
      <c r="G18" s="22">
        <f>F18*100/F5</f>
        <v>0.89833210614394909</v>
      </c>
      <c r="H18" s="21"/>
      <c r="I18" s="21"/>
      <c r="J18" s="21"/>
      <c r="K18" s="21"/>
      <c r="L18" s="21"/>
      <c r="M18" s="21"/>
    </row>
    <row r="19" spans="1:13" ht="15.6" customHeight="1" x14ac:dyDescent="0.3">
      <c r="A19" s="26" t="s">
        <v>22</v>
      </c>
      <c r="B19" s="21">
        <v>1835.35</v>
      </c>
      <c r="C19" s="23">
        <f>B19*100/B5</f>
        <v>0.69215339372763107</v>
      </c>
      <c r="D19" s="21">
        <v>1204.1099999999999</v>
      </c>
      <c r="E19" s="22">
        <f>D19*100/D5</f>
        <v>0.80370262141976179</v>
      </c>
      <c r="F19" s="21">
        <v>631.24</v>
      </c>
      <c r="G19" s="23">
        <f>F19*100/F5</f>
        <v>0.54726317694059567</v>
      </c>
      <c r="H19" s="21"/>
      <c r="I19" s="21"/>
      <c r="J19" s="21"/>
      <c r="K19" s="21"/>
      <c r="L19" s="21"/>
      <c r="M19" s="21"/>
    </row>
    <row r="20" spans="1:13" ht="15.6" customHeight="1" x14ac:dyDescent="0.3">
      <c r="A20" s="26" t="s">
        <v>23</v>
      </c>
      <c r="B20" s="21">
        <v>3268.91</v>
      </c>
      <c r="C20" s="23">
        <f>B20*100/B5</f>
        <v>1.2327823849893429</v>
      </c>
      <c r="D20" s="21">
        <v>2513.7800000000002</v>
      </c>
      <c r="E20" s="23">
        <f>D20*100/D5</f>
        <v>1.6778629657361612</v>
      </c>
      <c r="F20" s="21">
        <v>755.14</v>
      </c>
      <c r="G20" s="23">
        <v>0.6</v>
      </c>
      <c r="H20" s="21"/>
      <c r="I20" s="21"/>
      <c r="J20" s="21"/>
      <c r="K20" s="21"/>
      <c r="L20" s="21"/>
      <c r="M20" s="21"/>
    </row>
    <row r="21" spans="1:13" s="8" customFormat="1" ht="15.6" customHeight="1" x14ac:dyDescent="0.3">
      <c r="A21" s="26" t="s">
        <v>24</v>
      </c>
      <c r="B21" s="21">
        <v>9675.9699999999993</v>
      </c>
      <c r="C21" s="23">
        <v>3.7</v>
      </c>
      <c r="D21" s="21">
        <v>5876.97</v>
      </c>
      <c r="E21" s="23">
        <f>D21*100/D5</f>
        <v>3.9226783225829016</v>
      </c>
      <c r="F21" s="21">
        <v>3798.99</v>
      </c>
      <c r="G21" s="23">
        <f>F21*100/F5</f>
        <v>3.2935925108762967</v>
      </c>
    </row>
    <row r="22" spans="1:13" ht="15.6" customHeight="1" x14ac:dyDescent="0.3">
      <c r="A22" s="26" t="s">
        <v>25</v>
      </c>
      <c r="B22" s="21">
        <v>7005.61</v>
      </c>
      <c r="C22" s="23">
        <f>B22*100/B5</f>
        <v>2.6419793154614815</v>
      </c>
      <c r="D22" s="21">
        <v>3125.9</v>
      </c>
      <c r="E22" s="23">
        <f>D22*100/D5</f>
        <v>2.0864323228741837</v>
      </c>
      <c r="F22" s="21">
        <v>3879.71</v>
      </c>
      <c r="G22" s="23">
        <f>F22*100/F5</f>
        <v>3.3635739500161561</v>
      </c>
      <c r="I22" s="21"/>
      <c r="J22" s="21"/>
      <c r="K22" s="21"/>
    </row>
    <row r="23" spans="1:13" ht="15.6" customHeight="1" x14ac:dyDescent="0.35">
      <c r="A23" s="26" t="s">
        <v>26</v>
      </c>
      <c r="B23" s="21">
        <v>4799.05</v>
      </c>
      <c r="C23" s="23">
        <f>B23*100/B5</f>
        <v>1.8098339521990836</v>
      </c>
      <c r="D23" s="21">
        <v>891.51</v>
      </c>
      <c r="E23" s="23">
        <f>D23*100/D5</f>
        <v>0.59505271447121266</v>
      </c>
      <c r="F23" s="21">
        <v>3907</v>
      </c>
      <c r="G23" s="23">
        <f>F23*100/F5</f>
        <v>3.3872334330950307</v>
      </c>
      <c r="I23" s="21"/>
      <c r="J23" s="21"/>
      <c r="K23" s="21"/>
      <c r="L23" s="25"/>
      <c r="M23" s="25"/>
    </row>
    <row r="24" spans="1:13" ht="15.6" customHeight="1" x14ac:dyDescent="0.35">
      <c r="A24" s="26" t="s">
        <v>27</v>
      </c>
      <c r="B24" s="21">
        <v>1222.1500000000001</v>
      </c>
      <c r="C24" s="23">
        <f>B24*100/B5</f>
        <v>0.46090133769810904</v>
      </c>
      <c r="D24" s="21">
        <v>583.45000000000005</v>
      </c>
      <c r="E24" s="23">
        <f>D24*100/D5</f>
        <v>0.389433103676043</v>
      </c>
      <c r="F24" s="21">
        <v>638.70000000000005</v>
      </c>
      <c r="G24" s="23">
        <f>F24*100/F5</f>
        <v>0.55373073809004258</v>
      </c>
      <c r="I24" s="21"/>
      <c r="J24" s="21"/>
      <c r="K24" s="21"/>
      <c r="L24" s="27"/>
      <c r="M24" s="27"/>
    </row>
    <row r="25" spans="1:13" ht="15.6" customHeight="1" x14ac:dyDescent="0.35">
      <c r="A25" s="26" t="s">
        <v>28</v>
      </c>
      <c r="B25" s="21">
        <v>9105.18</v>
      </c>
      <c r="C25" s="23">
        <f>B25*100/B5</f>
        <v>3.4337762484000067</v>
      </c>
      <c r="D25" s="21">
        <v>2008.44</v>
      </c>
      <c r="E25" s="23">
        <f>D25*100/D5</f>
        <v>1.3405656401527324</v>
      </c>
      <c r="F25" s="21">
        <v>7096.74</v>
      </c>
      <c r="G25" s="23">
        <f>F25*100/F5</f>
        <v>6.1526273340114734</v>
      </c>
      <c r="I25" s="27"/>
      <c r="J25" s="27"/>
      <c r="K25" s="27"/>
      <c r="L25" s="27"/>
      <c r="M25" s="27"/>
    </row>
    <row r="26" spans="1:13" ht="15.6" customHeight="1" x14ac:dyDescent="0.3">
      <c r="A26" s="26" t="s">
        <v>29</v>
      </c>
      <c r="B26" s="21">
        <v>2131.0700000000002</v>
      </c>
      <c r="C26" s="23">
        <f>B26*100/B5</f>
        <v>0.80367631937839812</v>
      </c>
      <c r="D26" s="21">
        <v>275.13</v>
      </c>
      <c r="E26" s="23">
        <f>D26*100/D5</f>
        <v>0.1836399516914726</v>
      </c>
      <c r="F26" s="21">
        <v>1855.94</v>
      </c>
      <c r="G26" s="23">
        <f>F26*100/F5</f>
        <v>1.6090355817298161</v>
      </c>
    </row>
    <row r="27" spans="1:13" ht="15.6" customHeight="1" x14ac:dyDescent="0.3">
      <c r="A27" s="26" t="s">
        <v>30</v>
      </c>
      <c r="B27" s="28"/>
      <c r="C27" s="23"/>
      <c r="D27" s="29"/>
      <c r="E27" s="23"/>
      <c r="F27" s="29"/>
      <c r="G27" s="23"/>
      <c r="I27" s="21"/>
      <c r="J27" s="21"/>
      <c r="K27" s="21"/>
    </row>
    <row r="28" spans="1:13" ht="15.6" customHeight="1" x14ac:dyDescent="0.3">
      <c r="A28" s="32" t="s">
        <v>31</v>
      </c>
      <c r="B28" s="33" t="s">
        <v>19</v>
      </c>
      <c r="C28" s="33" t="s">
        <v>19</v>
      </c>
      <c r="D28" s="33" t="s">
        <v>32</v>
      </c>
      <c r="E28" s="33" t="s">
        <v>32</v>
      </c>
      <c r="F28" s="33" t="s">
        <v>32</v>
      </c>
      <c r="G28" s="33" t="s">
        <v>32</v>
      </c>
      <c r="I28" s="21"/>
      <c r="J28" s="21"/>
      <c r="K28" s="21"/>
    </row>
    <row r="29" spans="1:13" s="34" customFormat="1" ht="15.6" customHeight="1" x14ac:dyDescent="0.3">
      <c r="A29" s="32" t="s">
        <v>33</v>
      </c>
      <c r="B29" s="33" t="s">
        <v>19</v>
      </c>
      <c r="C29" s="33" t="s">
        <v>32</v>
      </c>
      <c r="D29" s="33" t="s">
        <v>32</v>
      </c>
      <c r="E29" s="33" t="s">
        <v>32</v>
      </c>
      <c r="F29" s="33" t="s">
        <v>32</v>
      </c>
      <c r="G29" s="33" t="s">
        <v>32</v>
      </c>
      <c r="I29" s="21"/>
      <c r="J29" s="21"/>
      <c r="K29" s="21"/>
    </row>
    <row r="30" spans="1:13" ht="15.6" customHeight="1" x14ac:dyDescent="0.3">
      <c r="A30" s="35"/>
      <c r="B30" s="36"/>
      <c r="C30" s="37"/>
      <c r="D30" s="37"/>
      <c r="E30" s="37"/>
      <c r="F30" s="37"/>
      <c r="G30" s="38"/>
    </row>
    <row r="31" spans="1:13" ht="9" customHeight="1" x14ac:dyDescent="0.3">
      <c r="A31" s="39"/>
      <c r="B31" s="40"/>
      <c r="C31" s="41"/>
      <c r="D31" s="42"/>
      <c r="E31" s="41"/>
      <c r="F31" s="42"/>
      <c r="G31" s="41"/>
    </row>
    <row r="32" spans="1:13" ht="24" customHeight="1" x14ac:dyDescent="0.25">
      <c r="A32" s="43" t="s">
        <v>34</v>
      </c>
      <c r="C32" s="45"/>
      <c r="E32" s="45"/>
    </row>
    <row r="33" spans="1:3" ht="15.6" customHeight="1" x14ac:dyDescent="0.25">
      <c r="A33" s="43"/>
      <c r="C33" s="45"/>
    </row>
    <row r="34" spans="1:3" ht="15.6" customHeight="1" x14ac:dyDescent="0.3">
      <c r="A34" s="39"/>
    </row>
    <row r="35" spans="1:3" ht="15.6" customHeight="1" x14ac:dyDescent="0.3">
      <c r="A35" s="39"/>
    </row>
    <row r="36" spans="1:3" ht="15.6" customHeight="1" x14ac:dyDescent="0.3">
      <c r="A36" s="39"/>
    </row>
    <row r="37" spans="1:3" ht="15.6" customHeight="1" x14ac:dyDescent="0.3">
      <c r="A37" s="39"/>
    </row>
    <row r="38" spans="1:3" ht="15.6" customHeight="1" x14ac:dyDescent="0.3">
      <c r="A38" s="39"/>
    </row>
    <row r="39" spans="1:3" ht="15.6" customHeight="1" x14ac:dyDescent="0.25">
      <c r="A39" s="46"/>
    </row>
    <row r="40" spans="1:3" ht="15.6" customHeight="1" x14ac:dyDescent="0.25">
      <c r="A40" s="34"/>
    </row>
    <row r="41" spans="1:3" ht="15.6" customHeight="1" x14ac:dyDescent="0.25">
      <c r="A41" s="34"/>
    </row>
    <row r="42" spans="1:3" ht="15.6" customHeight="1" x14ac:dyDescent="0.25">
      <c r="A42" s="34"/>
    </row>
    <row r="43" spans="1:3" ht="15.6" customHeight="1" x14ac:dyDescent="0.25">
      <c r="A43" s="34"/>
    </row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166" spans="1:7" ht="14.25" customHeight="1" x14ac:dyDescent="0.25">
      <c r="A166" s="34"/>
      <c r="B166" s="47"/>
      <c r="C166" s="34"/>
      <c r="D166" s="34"/>
      <c r="E166" s="34"/>
      <c r="F166" s="34"/>
      <c r="G166" s="48"/>
    </row>
    <row r="167" spans="1:7" ht="14.25" customHeight="1" x14ac:dyDescent="0.3">
      <c r="A167" s="49"/>
      <c r="B167" s="50"/>
      <c r="C167" s="51"/>
      <c r="D167" s="51"/>
      <c r="E167" s="51"/>
      <c r="F167" s="51"/>
      <c r="G167" s="52"/>
    </row>
    <row r="168" spans="1:7" ht="14.25" customHeight="1" x14ac:dyDescent="0.3">
      <c r="A168" s="53"/>
      <c r="B168" s="50"/>
      <c r="C168" s="54"/>
      <c r="D168" s="54"/>
      <c r="E168" s="54"/>
      <c r="F168" s="54"/>
      <c r="G168" s="17"/>
    </row>
    <row r="169" spans="1:7" ht="14.25" customHeight="1" x14ac:dyDescent="0.3">
      <c r="A169" s="49"/>
      <c r="B169" s="55"/>
      <c r="C169" s="17"/>
      <c r="D169" s="56"/>
      <c r="E169" s="17"/>
      <c r="F169" s="57"/>
      <c r="G169" s="17"/>
    </row>
    <row r="170" spans="1:7" ht="14.25" customHeight="1" x14ac:dyDescent="0.3">
      <c r="A170" s="58"/>
      <c r="B170" s="59"/>
      <c r="C170" s="23"/>
      <c r="D170" s="60"/>
      <c r="E170" s="23"/>
      <c r="F170" s="61"/>
      <c r="G170" s="23"/>
    </row>
    <row r="171" spans="1:7" ht="14.25" customHeight="1" x14ac:dyDescent="0.3">
      <c r="A171" s="58"/>
      <c r="B171" s="59"/>
      <c r="C171" s="23"/>
      <c r="D171" s="60"/>
      <c r="E171" s="23"/>
      <c r="F171" s="60"/>
      <c r="G171" s="23"/>
    </row>
    <row r="172" spans="1:7" ht="14.25" customHeight="1" x14ac:dyDescent="0.3">
      <c r="A172" s="62"/>
      <c r="B172" s="59"/>
      <c r="C172" s="23"/>
      <c r="D172" s="60"/>
      <c r="E172" s="23"/>
      <c r="F172" s="60"/>
      <c r="G172" s="23"/>
    </row>
    <row r="173" spans="1:7" ht="14.25" customHeight="1" x14ac:dyDescent="0.3">
      <c r="A173" s="62"/>
      <c r="B173" s="59"/>
      <c r="C173" s="23"/>
      <c r="D173" s="60"/>
      <c r="E173" s="23"/>
      <c r="F173" s="61"/>
      <c r="G173" s="23"/>
    </row>
    <row r="174" spans="1:7" ht="14.25" customHeight="1" x14ac:dyDescent="0.3">
      <c r="A174" s="58"/>
      <c r="B174" s="59"/>
      <c r="C174" s="23"/>
      <c r="D174" s="60"/>
      <c r="E174" s="23"/>
      <c r="F174" s="61"/>
      <c r="G174" s="23"/>
    </row>
    <row r="175" spans="1:7" ht="14.25" customHeight="1" x14ac:dyDescent="0.3">
      <c r="A175" s="58"/>
      <c r="B175" s="59"/>
      <c r="C175" s="63"/>
      <c r="D175" s="61"/>
      <c r="E175" s="63"/>
      <c r="F175" s="61"/>
      <c r="G175" s="63"/>
    </row>
    <row r="176" spans="1:7" ht="14.25" customHeight="1" x14ac:dyDescent="0.3">
      <c r="A176" s="62"/>
      <c r="B176" s="59"/>
      <c r="C176" s="23"/>
      <c r="D176" s="60"/>
      <c r="E176" s="23"/>
      <c r="F176" s="61"/>
      <c r="G176" s="23"/>
    </row>
    <row r="177" spans="1:7" ht="14.25" customHeight="1" x14ac:dyDescent="0.3">
      <c r="A177" s="62"/>
      <c r="B177" s="59"/>
      <c r="C177" s="23"/>
      <c r="D177" s="60"/>
      <c r="E177" s="23"/>
      <c r="F177" s="61"/>
      <c r="G177" s="23"/>
    </row>
    <row r="178" spans="1:7" ht="14.25" customHeight="1" x14ac:dyDescent="0.3">
      <c r="A178" s="62"/>
      <c r="B178" s="59"/>
      <c r="C178" s="23"/>
      <c r="D178" s="60"/>
      <c r="E178" s="23"/>
      <c r="F178" s="61"/>
      <c r="G178" s="23"/>
    </row>
    <row r="179" spans="1:7" ht="14.25" customHeight="1" x14ac:dyDescent="0.3">
      <c r="A179" s="39"/>
      <c r="B179" s="59"/>
      <c r="C179" s="23"/>
      <c r="D179" s="60"/>
      <c r="E179" s="23"/>
      <c r="F179" s="61"/>
      <c r="G179" s="23"/>
    </row>
    <row r="180" spans="1:7" ht="14.25" customHeight="1" x14ac:dyDescent="0.3">
      <c r="A180" s="64"/>
      <c r="B180" s="59"/>
      <c r="C180" s="23"/>
      <c r="D180" s="60"/>
      <c r="E180" s="23"/>
      <c r="F180" s="61"/>
      <c r="G180" s="23"/>
    </row>
    <row r="181" spans="1:7" ht="14.25" customHeight="1" x14ac:dyDescent="0.3">
      <c r="A181" s="64"/>
      <c r="B181" s="59"/>
      <c r="C181" s="63"/>
      <c r="D181" s="61"/>
      <c r="E181" s="23"/>
      <c r="F181" s="61"/>
      <c r="G181" s="63"/>
    </row>
    <row r="182" spans="1:7" ht="14.25" customHeight="1" x14ac:dyDescent="0.3">
      <c r="A182" s="64"/>
      <c r="B182" s="59"/>
      <c r="C182" s="23"/>
      <c r="D182" s="60"/>
      <c r="E182" s="63"/>
      <c r="F182" s="61"/>
      <c r="G182" s="23"/>
    </row>
    <row r="183" spans="1:7" ht="14.25" customHeight="1" x14ac:dyDescent="0.3">
      <c r="A183" s="39"/>
      <c r="B183" s="59"/>
      <c r="C183" s="23"/>
      <c r="D183" s="60"/>
      <c r="E183" s="23"/>
      <c r="F183" s="60"/>
      <c r="G183" s="23"/>
    </row>
    <row r="184" spans="1:7" ht="14.25" customHeight="1" x14ac:dyDescent="0.3">
      <c r="A184" s="39"/>
      <c r="B184" s="59"/>
      <c r="C184" s="23"/>
      <c r="D184" s="60"/>
      <c r="E184" s="23"/>
      <c r="F184" s="65"/>
      <c r="G184" s="23"/>
    </row>
    <row r="185" spans="1:7" ht="14.25" customHeight="1" x14ac:dyDescent="0.3">
      <c r="A185" s="39"/>
      <c r="B185" s="59"/>
      <c r="C185" s="23"/>
      <c r="D185" s="60"/>
      <c r="E185" s="23"/>
      <c r="F185" s="61"/>
      <c r="G185" s="23"/>
    </row>
    <row r="186" spans="1:7" ht="14.25" customHeight="1" x14ac:dyDescent="0.3">
      <c r="A186" s="39"/>
      <c r="B186" s="59"/>
      <c r="C186" s="23"/>
      <c r="D186" s="60"/>
      <c r="E186" s="23"/>
      <c r="F186" s="61"/>
      <c r="G186" s="23"/>
    </row>
    <row r="187" spans="1:7" ht="14.25" customHeight="1" x14ac:dyDescent="0.3">
      <c r="A187" s="39"/>
      <c r="B187" s="59"/>
      <c r="C187" s="63"/>
      <c r="D187" s="61"/>
      <c r="E187" s="63"/>
      <c r="F187" s="61"/>
      <c r="G187" s="63"/>
    </row>
    <row r="188" spans="1:7" ht="14.25" customHeight="1" x14ac:dyDescent="0.3">
      <c r="A188" s="66"/>
      <c r="B188" s="59"/>
      <c r="C188" s="63"/>
      <c r="D188" s="61"/>
      <c r="E188" s="63"/>
      <c r="F188" s="61"/>
      <c r="G188" s="63"/>
    </row>
    <row r="189" spans="1:7" ht="14.25" customHeight="1" x14ac:dyDescent="0.3">
      <c r="A189" s="66"/>
      <c r="B189" s="59"/>
      <c r="C189" s="63"/>
      <c r="D189" s="61"/>
      <c r="E189" s="67"/>
      <c r="F189" s="61"/>
      <c r="G189" s="63"/>
    </row>
    <row r="190" spans="1:7" ht="14.25" customHeight="1" x14ac:dyDescent="0.3">
      <c r="A190" s="66"/>
      <c r="B190" s="59"/>
      <c r="C190" s="63"/>
      <c r="D190" s="61"/>
      <c r="E190" s="63"/>
      <c r="F190" s="61"/>
      <c r="G190" s="63"/>
    </row>
    <row r="191" spans="1:7" ht="14.25" customHeight="1" x14ac:dyDescent="0.3">
      <c r="A191" s="66"/>
      <c r="B191" s="59"/>
      <c r="C191" s="63"/>
      <c r="D191" s="61"/>
      <c r="E191" s="63"/>
      <c r="F191" s="61"/>
      <c r="G191" s="63"/>
    </row>
    <row r="192" spans="1:7" ht="14.25" customHeight="1" x14ac:dyDescent="0.3">
      <c r="A192" s="66"/>
      <c r="B192" s="68"/>
      <c r="C192" s="69"/>
      <c r="D192" s="70"/>
      <c r="E192" s="69"/>
      <c r="F192" s="61"/>
      <c r="G192" s="69"/>
    </row>
    <row r="193" spans="1:7" ht="14.25" customHeight="1" x14ac:dyDescent="0.3">
      <c r="A193" s="66"/>
      <c r="B193" s="68"/>
      <c r="C193" s="69"/>
      <c r="D193" s="70"/>
      <c r="E193" s="69"/>
      <c r="F193" s="70"/>
      <c r="G193" s="69"/>
    </row>
    <row r="194" spans="1:7" ht="14.25" customHeight="1" x14ac:dyDescent="0.3">
      <c r="A194" s="66"/>
      <c r="B194" s="68"/>
      <c r="C194" s="69"/>
      <c r="D194" s="70"/>
      <c r="E194" s="69"/>
      <c r="F194" s="70"/>
      <c r="G194" s="69"/>
    </row>
    <row r="195" spans="1:7" ht="14.25" customHeight="1" x14ac:dyDescent="0.3">
      <c r="A195" s="66"/>
      <c r="B195" s="68"/>
      <c r="C195" s="69"/>
      <c r="D195" s="70"/>
      <c r="E195" s="69"/>
      <c r="F195" s="70"/>
      <c r="G195" s="69"/>
    </row>
    <row r="196" spans="1:7" ht="14.25" customHeight="1" x14ac:dyDescent="0.3">
      <c r="A196" s="66"/>
      <c r="B196" s="68"/>
      <c r="C196" s="71"/>
      <c r="D196" s="72"/>
      <c r="E196" s="71"/>
      <c r="F196" s="72"/>
      <c r="G196" s="71"/>
    </row>
    <row r="197" spans="1:7" ht="14.25" customHeight="1" x14ac:dyDescent="0.3">
      <c r="A197" s="66"/>
      <c r="B197" s="59"/>
      <c r="C197" s="23"/>
      <c r="D197" s="60"/>
      <c r="E197" s="23"/>
      <c r="F197" s="60"/>
      <c r="G197" s="23"/>
    </row>
    <row r="198" spans="1:7" ht="14.25" customHeight="1" x14ac:dyDescent="0.3">
      <c r="A198" s="35"/>
      <c r="B198" s="73"/>
      <c r="C198" s="74"/>
      <c r="D198" s="75"/>
      <c r="E198" s="74"/>
      <c r="F198" s="76"/>
      <c r="G198" s="74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2019-01-29T03:03:07Z</dcterms:created>
  <dcterms:modified xsi:type="dcterms:W3CDTF">2019-01-29T03:03:51Z</dcterms:modified>
</cp:coreProperties>
</file>