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60" windowHeight="7650"/>
  </bookViews>
  <sheets>
    <sheet name="SPB1904" sheetId="1" r:id="rId1"/>
  </sheets>
  <calcPr calcId="124519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<sst xmlns="http://schemas.openxmlformats.org/spreadsheetml/2006/main" count="65" uniqueCount="64">
  <si>
    <t>อำเภอ</t>
  </si>
  <si>
    <t>รวม</t>
  </si>
  <si>
    <t>ประเภทภาษี (บาท) Type of taxes (Baht)</t>
  </si>
  <si>
    <t>District</t>
  </si>
  <si>
    <t>Total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</si>
  <si>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</si>
  <si>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</si>
  <si>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</si>
  <si>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</si>
  <si>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</si>
  <si>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</si>
  <si>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</si>
  <si>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</si>
  <si>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</si>
  <si>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</si>
  <si>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</si>
  <si>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</si>
  <si>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</si>
  <si>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</si>
  <si>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</si>
  <si>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อำเภอเมืองร้อยเอ็ด</t>
  </si>
  <si>
    <t>Muang Roi Et district</t>
  </si>
  <si>
    <t>อำเภอเกษตรวิสัย</t>
  </si>
  <si>
    <t>Kaset Wisai district</t>
  </si>
  <si>
    <t>อำเภอปทุมรัตต์</t>
  </si>
  <si>
    <t>Pathum Rat district</t>
  </si>
  <si>
    <t>อำเภอจตุรพักตรพิมาน</t>
  </si>
  <si>
    <t>Chaturaphak Phiman district</t>
  </si>
  <si>
    <t>อำเภอธวัชบุรี</t>
  </si>
  <si>
    <t>Thawatchaburi district</t>
  </si>
  <si>
    <t>อำเภอพนมไพร</t>
  </si>
  <si>
    <t>Phanom Phrai district</t>
  </si>
  <si>
    <t>อำเภอโพนทอง</t>
  </si>
  <si>
    <t>Phon Thong district</t>
  </si>
  <si>
    <t>อำเภอโพธิ์ชัย</t>
  </si>
  <si>
    <t>Pho Chai district</t>
  </si>
  <si>
    <t>อำเภอหนองพอก</t>
  </si>
  <si>
    <t>Nong Phok district</t>
  </si>
  <si>
    <t>อำเภอเสลภูมิ</t>
  </si>
  <si>
    <t>Selaphum district</t>
  </si>
  <si>
    <t>อำเภอสุวรรณภูมิ</t>
  </si>
  <si>
    <t>Suwannaphum district</t>
  </si>
  <si>
    <t>อำเภอเมืองสรวง</t>
  </si>
  <si>
    <t>Muang Suang district</t>
  </si>
  <si>
    <t>อำเภอโพนทราย</t>
  </si>
  <si>
    <t>Phon Sai district</t>
  </si>
  <si>
    <t>อำเภออาจสามารถ</t>
  </si>
  <si>
    <t>At Samat district</t>
  </si>
  <si>
    <t>อำเภอเมยวดี</t>
  </si>
  <si>
    <t>Moeiwadi district</t>
  </si>
  <si>
    <t>อำเภอศรีสมเด็จ</t>
  </si>
  <si>
    <t>Si Somdet district</t>
  </si>
  <si>
    <t>อำเภอจังหาร</t>
  </si>
  <si>
    <t>Chang han district</t>
  </si>
  <si>
    <t>อำเภอเชียงขวัญ</t>
  </si>
  <si>
    <t>Chiang Khwan district</t>
  </si>
  <si>
    <t>อำเภอหนองฮี</t>
  </si>
  <si>
    <t>Nong Hee district</t>
  </si>
  <si>
    <t>อำเภอทุ่งเขาหลวง</t>
  </si>
  <si>
    <t>Thung Khao Luang district</t>
  </si>
  <si>
    <t>Source: Roi Et Provincial Revenue Office</t>
  </si>
  <si>
    <t xml:space="preserve">     ที่มา: สำนักงานสรรพากรพื้นที่ ร้อยเอ็ด</t>
  </si>
  <si>
    <t>ตาราง 19.4 รายได้จากการจัดเก็บเงินภาษีของกรมสรรพากร จำแนกตามประเภทภาษี เป็นรายอำเภอ พ.ศ. 2561</t>
  </si>
  <si>
    <t>Table 19.4 Revenue Tax by Type of Taxes and District: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</si>
</sst>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1"/>
      <color rgb="FF00000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11"/>
      <color rgb="FF000000"/>
      <name val="Tahoma"/>
      <family val="2"/>
      <charset val="222"/>
      <scheme val="minor"/>
    </font>
    <font>
      <b/>
      <sz val="14"/>
      <name val="Angsana New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9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3" fontId="18" fillId="0" borderId="11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43" fontId="20" fillId="0" borderId="10" xfId="42" applyFont="1" applyFill="1" applyBorder="1" applyAlignment="1">
      <alignment horizontal="right" vertical="center" shrinkToFit="1"/>
    </xf>
    <xf numFmtId="43" fontId="20" fillId="0" borderId="11" xfId="42" applyFont="1" applyFill="1" applyBorder="1" applyAlignment="1">
      <alignment horizontal="right" vertical="center" shrinkToFit="1"/>
    </xf>
    <xf numFmtId="43" fontId="20" fillId="0" borderId="19" xfId="42" applyFont="1" applyFill="1" applyBorder="1" applyAlignment="1">
      <alignment horizontal="right" vertical="center" shrinkToFi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GridLines="0" tabSelected="1" workbookViewId="0">
      <selection activeCell="D30" sqref="D30"/>
    </sheetView>
  </sheetViews>
  <sheetFormatPr defaultRowHeight="14.25"/>
  <cols>
    <col min="1" max="1" width="13.25" customWidth="1"/>
    <col min="2" max="2" width="10.5" customWidth="1"/>
    <col min="3" max="3" width="15.375" customWidth="1"/>
    <col min="4" max="4" width="16.375" customWidth="1"/>
    <col min="5" max="5" width="9.625" customWidth="1"/>
    <col min="6" max="6" width="11.75" customWidth="1"/>
    <col min="7" max="8" width="11.125" customWidth="1"/>
    <col min="9" max="9" width="8.625" customWidth="1"/>
    <col min="10" max="10" width="19" customWidth="1"/>
  </cols>
  <sheetData>
    <row r="1" spans="1:10" s="1" customFormat="1" ht="17.25" customHeight="1">
      <c r="A1" s="1" t="s">
        <v>62</v>
      </c>
    </row>
    <row r="2" spans="1:10" s="1" customFormat="1" ht="17.25" customHeight="1">
      <c r="A2" s="1" t="s">
        <v>63</v>
      </c>
    </row>
    <row r="3" spans="1:10" s="1" customFormat="1" ht="17.25" customHeight="1">
      <c r="A3" s="10" t="s">
        <v>0</v>
      </c>
      <c r="B3" s="3" t="s">
        <v>1</v>
      </c>
      <c r="C3" s="13" t="s">
        <v>2</v>
      </c>
      <c r="D3" s="14"/>
      <c r="E3" s="14"/>
      <c r="F3" s="14"/>
      <c r="G3" s="14"/>
      <c r="H3" s="14"/>
      <c r="I3" s="15"/>
      <c r="J3" s="10" t="s">
        <v>3</v>
      </c>
    </row>
    <row r="4" spans="1:10" s="1" customFormat="1" ht="17.25" customHeight="1">
      <c r="A4" s="11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1"/>
    </row>
    <row r="5" spans="1:10" s="1" customFormat="1" ht="17.25" customHeight="1">
      <c r="A5" s="12"/>
      <c r="B5" s="5"/>
      <c r="C5" s="5" t="s">
        <v>12</v>
      </c>
      <c r="D5" s="5" t="s">
        <v>13</v>
      </c>
      <c r="E5" s="5" t="s">
        <v>14</v>
      </c>
      <c r="F5" s="5" t="s">
        <v>15</v>
      </c>
      <c r="G5" s="5" t="s">
        <v>16</v>
      </c>
      <c r="H5" s="5" t="s">
        <v>17</v>
      </c>
      <c r="I5" s="5" t="s">
        <v>18</v>
      </c>
      <c r="J5" s="12"/>
    </row>
    <row r="6" spans="1:10" s="1" customFormat="1" ht="17.25" customHeight="1">
      <c r="A6" s="6" t="s">
        <v>19</v>
      </c>
      <c r="B6" s="7">
        <v>1622116762.5645454</v>
      </c>
      <c r="C6" s="7">
        <v>347472361.76000005</v>
      </c>
      <c r="D6" s="7">
        <v>623231492.67499983</v>
      </c>
      <c r="E6" s="16">
        <f t="shared" ref="E6" si="0">E7+E8+E9+E10+E11+E12+E13+E14+E15+E16+E17+E18+E19+E20+E21+E22+E23</f>
        <v>0</v>
      </c>
      <c r="F6" s="7">
        <v>582183501.45499992</v>
      </c>
      <c r="G6" s="7">
        <v>49854757.384545453</v>
      </c>
      <c r="H6" s="7">
        <v>15120035.789999999</v>
      </c>
      <c r="I6" s="7">
        <v>4254613.5</v>
      </c>
      <c r="J6" s="6" t="s">
        <v>4</v>
      </c>
    </row>
    <row r="7" spans="1:10" s="1" customFormat="1" ht="17.25" customHeight="1">
      <c r="A7" s="8" t="s">
        <v>20</v>
      </c>
      <c r="B7" s="9">
        <v>1151232402.9859092</v>
      </c>
      <c r="C7" s="9">
        <v>202948230.68000004</v>
      </c>
      <c r="D7" s="9">
        <v>557307831.38</v>
      </c>
      <c r="E7" s="17">
        <v>0</v>
      </c>
      <c r="F7" s="9">
        <v>350971991.20499998</v>
      </c>
      <c r="G7" s="9">
        <v>30043085.64590909</v>
      </c>
      <c r="H7" s="9">
        <v>8616813.0749999993</v>
      </c>
      <c r="I7" s="9">
        <v>1344451</v>
      </c>
      <c r="J7" s="8" t="s">
        <v>21</v>
      </c>
    </row>
    <row r="8" spans="1:10" s="1" customFormat="1" ht="17.25" customHeight="1">
      <c r="A8" s="8" t="s">
        <v>22</v>
      </c>
      <c r="B8" s="9">
        <v>66591897.072272733</v>
      </c>
      <c r="C8" s="9">
        <v>20289245.955000002</v>
      </c>
      <c r="D8" s="9">
        <v>9438205.0199999996</v>
      </c>
      <c r="E8" s="17">
        <v>0</v>
      </c>
      <c r="F8" s="9">
        <v>32719437.02</v>
      </c>
      <c r="G8" s="9">
        <v>3151130.5772727276</v>
      </c>
      <c r="H8" s="9">
        <v>638777.99999999988</v>
      </c>
      <c r="I8" s="9">
        <v>355100.50000000006</v>
      </c>
      <c r="J8" s="8" t="s">
        <v>23</v>
      </c>
    </row>
    <row r="9" spans="1:10" s="1" customFormat="1" ht="17.25" customHeight="1">
      <c r="A9" s="8" t="s">
        <v>24</v>
      </c>
      <c r="B9" s="9">
        <v>11539999.725454545</v>
      </c>
      <c r="C9" s="9">
        <v>4602821.22</v>
      </c>
      <c r="D9" s="9">
        <v>1067231.5349999999</v>
      </c>
      <c r="E9" s="17">
        <v>0</v>
      </c>
      <c r="F9" s="9">
        <v>5542129.3599999985</v>
      </c>
      <c r="G9" s="9">
        <v>13771.860454545455</v>
      </c>
      <c r="H9" s="9">
        <v>187095.75</v>
      </c>
      <c r="I9" s="9">
        <v>126950.00000000001</v>
      </c>
      <c r="J9" s="8" t="s">
        <v>25</v>
      </c>
    </row>
    <row r="10" spans="1:10" s="1" customFormat="1" ht="17.25" customHeight="1">
      <c r="A10" s="8" t="s">
        <v>26</v>
      </c>
      <c r="B10" s="9">
        <v>21020482.695</v>
      </c>
      <c r="C10" s="9">
        <v>8075966.2450000001</v>
      </c>
      <c r="D10" s="9">
        <v>3574523.7350000003</v>
      </c>
      <c r="E10" s="17">
        <v>0</v>
      </c>
      <c r="F10" s="9">
        <v>8765112.0649999995</v>
      </c>
      <c r="G10" s="9">
        <v>3913.65</v>
      </c>
      <c r="H10" s="9">
        <v>419417</v>
      </c>
      <c r="I10" s="9">
        <v>181550</v>
      </c>
      <c r="J10" s="8" t="s">
        <v>27</v>
      </c>
    </row>
    <row r="11" spans="1:10" s="1" customFormat="1" ht="17.25" customHeight="1">
      <c r="A11" s="8" t="s">
        <v>28</v>
      </c>
      <c r="B11" s="9">
        <v>35560366.695</v>
      </c>
      <c r="C11" s="9">
        <v>9932136.7000000011</v>
      </c>
      <c r="D11" s="9">
        <v>6597911.2450000001</v>
      </c>
      <c r="E11" s="17">
        <v>0</v>
      </c>
      <c r="F11" s="9">
        <v>17903252.795000002</v>
      </c>
      <c r="G11" s="9">
        <v>62285.454999999994</v>
      </c>
      <c r="H11" s="9">
        <v>802580.49999999988</v>
      </c>
      <c r="I11" s="9">
        <v>262200</v>
      </c>
      <c r="J11" s="8" t="s">
        <v>29</v>
      </c>
    </row>
    <row r="12" spans="1:10" s="1" customFormat="1" ht="17.25" customHeight="1">
      <c r="A12" s="8" t="s">
        <v>30</v>
      </c>
      <c r="B12" s="9">
        <v>24245802.774090908</v>
      </c>
      <c r="C12" s="9">
        <v>12141772.265000001</v>
      </c>
      <c r="D12" s="9">
        <v>4383344.0599999996</v>
      </c>
      <c r="E12" s="17">
        <v>0</v>
      </c>
      <c r="F12" s="9">
        <v>6964578.0199999996</v>
      </c>
      <c r="G12" s="9">
        <v>129652.42909090909</v>
      </c>
      <c r="H12" s="9">
        <v>391356.00000000006</v>
      </c>
      <c r="I12" s="9">
        <v>235100.00000000003</v>
      </c>
      <c r="J12" s="8" t="s">
        <v>31</v>
      </c>
    </row>
    <row r="13" spans="1:10" s="1" customFormat="1" ht="17.25" customHeight="1">
      <c r="A13" s="8" t="s">
        <v>32</v>
      </c>
      <c r="B13" s="9">
        <v>73109443.774999991</v>
      </c>
      <c r="C13" s="9">
        <v>17905707.914999999</v>
      </c>
      <c r="D13" s="9">
        <v>9342066.2100000009</v>
      </c>
      <c r="E13" s="17">
        <v>0</v>
      </c>
      <c r="F13" s="9">
        <v>42774175.364999995</v>
      </c>
      <c r="G13" s="9">
        <v>2063388.7850000004</v>
      </c>
      <c r="H13" s="9">
        <v>739253.5</v>
      </c>
      <c r="I13" s="9">
        <v>284852.00000000006</v>
      </c>
      <c r="J13" s="8" t="s">
        <v>33</v>
      </c>
    </row>
    <row r="14" spans="1:10" s="1" customFormat="1" ht="17.25" customHeight="1">
      <c r="A14" s="8" t="s">
        <v>34</v>
      </c>
      <c r="B14" s="9">
        <v>11271529.674999999</v>
      </c>
      <c r="C14" s="9">
        <v>5139868.0299999984</v>
      </c>
      <c r="D14" s="9">
        <v>761167.47500000009</v>
      </c>
      <c r="E14" s="17">
        <v>0</v>
      </c>
      <c r="F14" s="9">
        <v>5063194.17</v>
      </c>
      <c r="G14" s="9">
        <v>0</v>
      </c>
      <c r="H14" s="9">
        <v>165000</v>
      </c>
      <c r="I14" s="9">
        <v>142300</v>
      </c>
      <c r="J14" s="8" t="s">
        <v>35</v>
      </c>
    </row>
    <row r="15" spans="1:10" s="1" customFormat="1" ht="17.25" customHeight="1">
      <c r="A15" s="8" t="s">
        <v>36</v>
      </c>
      <c r="B15" s="9">
        <v>21071445.871363636</v>
      </c>
      <c r="C15" s="9">
        <v>5143128.5350000001</v>
      </c>
      <c r="D15" s="9">
        <v>3093288.6850000005</v>
      </c>
      <c r="E15" s="17">
        <v>0</v>
      </c>
      <c r="F15" s="9">
        <v>9129506.6000000015</v>
      </c>
      <c r="G15" s="9">
        <v>3282392.0513636367</v>
      </c>
      <c r="H15" s="9">
        <v>265180</v>
      </c>
      <c r="I15" s="9">
        <v>157950</v>
      </c>
      <c r="J15" s="8" t="s">
        <v>37</v>
      </c>
    </row>
    <row r="16" spans="1:10" s="1" customFormat="1" ht="17.25" customHeight="1">
      <c r="A16" s="8" t="s">
        <v>38</v>
      </c>
      <c r="B16" s="9">
        <v>53905568.731363647</v>
      </c>
      <c r="C16" s="9">
        <v>17093603.355000004</v>
      </c>
      <c r="D16" s="9">
        <v>7894422.1650000019</v>
      </c>
      <c r="E16" s="17">
        <v>0</v>
      </c>
      <c r="F16" s="9">
        <v>22393765.094999999</v>
      </c>
      <c r="G16" s="9">
        <v>5387248.3663636371</v>
      </c>
      <c r="H16" s="9">
        <v>848020.75000000012</v>
      </c>
      <c r="I16" s="9">
        <v>288509</v>
      </c>
      <c r="J16" s="8" t="s">
        <v>39</v>
      </c>
    </row>
    <row r="17" spans="1:10" s="1" customFormat="1" ht="17.25" customHeight="1">
      <c r="A17" s="8" t="s">
        <v>40</v>
      </c>
      <c r="B17" s="9">
        <v>87958390.809090912</v>
      </c>
      <c r="C17" s="9">
        <v>19443711.154999997</v>
      </c>
      <c r="D17" s="9">
        <v>10420227.805000002</v>
      </c>
      <c r="E17" s="17">
        <v>0</v>
      </c>
      <c r="F17" s="9">
        <v>51033264.705000006</v>
      </c>
      <c r="G17" s="9">
        <v>5564692.3940909104</v>
      </c>
      <c r="H17" s="9">
        <v>1103993.75</v>
      </c>
      <c r="I17" s="9">
        <v>392501.00000000006</v>
      </c>
      <c r="J17" s="8" t="s">
        <v>41</v>
      </c>
    </row>
    <row r="18" spans="1:10" s="1" customFormat="1" ht="17.25" customHeight="1">
      <c r="A18" s="8" t="s">
        <v>42</v>
      </c>
      <c r="B18" s="9">
        <v>9774465.1999999993</v>
      </c>
      <c r="C18" s="9">
        <v>3161635.2649999992</v>
      </c>
      <c r="D18" s="9">
        <v>830588.19</v>
      </c>
      <c r="E18" s="17">
        <v>0</v>
      </c>
      <c r="F18" s="9">
        <v>5553306.4250000007</v>
      </c>
      <c r="G18" s="9">
        <v>21601.82</v>
      </c>
      <c r="H18" s="9">
        <v>120433.50000000001</v>
      </c>
      <c r="I18" s="9">
        <v>86899.999999999971</v>
      </c>
      <c r="J18" s="8" t="s">
        <v>43</v>
      </c>
    </row>
    <row r="19" spans="1:10" s="1" customFormat="1" ht="17.25" customHeight="1">
      <c r="A19" s="8" t="s">
        <v>44</v>
      </c>
      <c r="B19" s="9">
        <v>6051426.5549999997</v>
      </c>
      <c r="C19" s="9">
        <v>2004168</v>
      </c>
      <c r="D19" s="9">
        <v>1131894.7150000001</v>
      </c>
      <c r="E19" s="17">
        <v>0</v>
      </c>
      <c r="F19" s="9">
        <v>2842963.79</v>
      </c>
      <c r="G19" s="9">
        <v>1544.55</v>
      </c>
      <c r="H19" s="9">
        <v>24055.499999999996</v>
      </c>
      <c r="I19" s="9">
        <v>46800</v>
      </c>
      <c r="J19" s="8" t="s">
        <v>45</v>
      </c>
    </row>
    <row r="20" spans="1:10" s="1" customFormat="1" ht="17.25" customHeight="1">
      <c r="A20" s="8" t="s">
        <v>46</v>
      </c>
      <c r="B20" s="9">
        <v>26454904.885000002</v>
      </c>
      <c r="C20" s="9">
        <v>9604440.1750000007</v>
      </c>
      <c r="D20" s="9">
        <v>3660266.7949999999</v>
      </c>
      <c r="E20" s="17">
        <v>0</v>
      </c>
      <c r="F20" s="9">
        <v>12559459.41</v>
      </c>
      <c r="G20" s="9">
        <v>100921.64000000001</v>
      </c>
      <c r="H20" s="9">
        <v>397266.86500000005</v>
      </c>
      <c r="I20" s="9">
        <v>132550</v>
      </c>
      <c r="J20" s="8" t="s">
        <v>47</v>
      </c>
    </row>
    <row r="21" spans="1:10" s="1" customFormat="1" ht="17.25" customHeight="1">
      <c r="A21" s="8" t="s">
        <v>48</v>
      </c>
      <c r="B21" s="9">
        <v>5700247.4800000004</v>
      </c>
      <c r="C21" s="9">
        <v>2178524.85</v>
      </c>
      <c r="D21" s="9">
        <v>923253.75999999989</v>
      </c>
      <c r="E21" s="17">
        <v>0</v>
      </c>
      <c r="F21" s="9">
        <v>2523690.87</v>
      </c>
      <c r="G21" s="9">
        <v>0</v>
      </c>
      <c r="H21" s="9">
        <v>42028</v>
      </c>
      <c r="I21" s="9">
        <v>32750</v>
      </c>
      <c r="J21" s="8" t="s">
        <v>49</v>
      </c>
    </row>
    <row r="22" spans="1:10" s="1" customFormat="1" ht="17.25" customHeight="1">
      <c r="A22" s="8" t="s">
        <v>50</v>
      </c>
      <c r="B22" s="9">
        <v>6391560.0700000003</v>
      </c>
      <c r="C22" s="9">
        <v>2983661.3400000003</v>
      </c>
      <c r="D22" s="9">
        <v>1076666.6000000003</v>
      </c>
      <c r="E22" s="17">
        <v>0</v>
      </c>
      <c r="F22" s="9">
        <v>2057043.7799999998</v>
      </c>
      <c r="G22" s="9">
        <v>27257.25</v>
      </c>
      <c r="H22" s="9">
        <v>175331.09999999998</v>
      </c>
      <c r="I22" s="9">
        <v>71600</v>
      </c>
      <c r="J22" s="8" t="s">
        <v>51</v>
      </c>
    </row>
    <row r="23" spans="1:10" s="1" customFormat="1" ht="17.25" customHeight="1">
      <c r="A23" s="8" t="s">
        <v>52</v>
      </c>
      <c r="B23" s="9">
        <v>10236827.564999999</v>
      </c>
      <c r="C23" s="9">
        <v>4823740.0749999993</v>
      </c>
      <c r="D23" s="9">
        <v>1728603.2999999996</v>
      </c>
      <c r="E23" s="17">
        <v>0</v>
      </c>
      <c r="F23" s="9">
        <v>3386630.7800000003</v>
      </c>
      <c r="G23" s="9">
        <v>1870.9099999999999</v>
      </c>
      <c r="H23" s="9">
        <v>183432.5</v>
      </c>
      <c r="I23" s="9">
        <v>112550</v>
      </c>
      <c r="J23" s="8" t="s">
        <v>53</v>
      </c>
    </row>
    <row r="24" spans="1:10" s="1" customFormat="1" ht="17.25" customHeight="1">
      <c r="A24" s="8" t="s">
        <v>54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8" t="s">
        <v>55</v>
      </c>
    </row>
    <row r="25" spans="1:10" s="1" customFormat="1" ht="17.25" customHeight="1">
      <c r="A25" s="8" t="s">
        <v>56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8" t="s">
        <v>57</v>
      </c>
    </row>
    <row r="26" spans="1:10" s="1" customFormat="1" ht="17.25" customHeight="1">
      <c r="A26" s="2" t="s">
        <v>58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2" t="s">
        <v>59</v>
      </c>
    </row>
    <row r="27" spans="1:10" s="1" customFormat="1" ht="17.25" customHeight="1">
      <c r="A27" s="1" t="s">
        <v>61</v>
      </c>
    </row>
    <row r="28" spans="1:10" s="1" customFormat="1" ht="17.25" customHeight="1">
      <c r="A28" s="1" t="s">
        <v>60</v>
      </c>
    </row>
    <row r="29" spans="1:10" s="1" customFormat="1" ht="18.75"/>
  </sheetData>
  <mergeCells count="3">
    <mergeCell ref="A3:A5"/>
    <mergeCell ref="C3:I3"/>
    <mergeCell ref="J3:J5"/>
  </mergeCells>
  <pageMargins left="0.75" right="0.75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roiet80</cp:lastModifiedBy>
  <dcterms:created xsi:type="dcterms:W3CDTF">2018-10-22T01:41:24Z</dcterms:created>
  <dcterms:modified xsi:type="dcterms:W3CDTF">2019-09-26T17:50:48Z</dcterms:modified>
</cp:coreProperties>
</file>