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5" sheetId="1" r:id="rId1"/>
  </sheets>
  <definedNames>
    <definedName name="_xlnm.Print_Area" localSheetId="0">ตาราง5!$A$2:$D$50</definedName>
  </definedNames>
  <calcPr calcId="124519"/>
</workbook>
</file>

<file path=xl/calcChain.xml><?xml version="1.0" encoding="utf-8"?>
<calcChain xmlns="http://schemas.openxmlformats.org/spreadsheetml/2006/main">
  <c r="B30" i="1"/>
  <c r="C30"/>
  <c r="D30"/>
  <c r="B32"/>
  <c r="C32"/>
  <c r="D32"/>
  <c r="B33"/>
  <c r="C33"/>
  <c r="D33"/>
  <c r="B34"/>
  <c r="C34"/>
  <c r="D34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B43"/>
  <c r="C43"/>
  <c r="B44"/>
  <c r="C44"/>
  <c r="D44"/>
  <c r="B45"/>
  <c r="C45"/>
  <c r="D45"/>
  <c r="B46"/>
  <c r="C46"/>
  <c r="D46"/>
  <c r="C47"/>
  <c r="D47"/>
  <c r="B48"/>
  <c r="C48"/>
  <c r="D48"/>
  <c r="B49"/>
  <c r="C49"/>
  <c r="D49"/>
</calcChain>
</file>

<file path=xl/sharedStrings.xml><?xml version="1.0" encoding="utf-8"?>
<sst xmlns="http://schemas.openxmlformats.org/spreadsheetml/2006/main" count="53" uniqueCount="31">
  <si>
    <t xml:space="preserve">                                                                                                              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</si>
  <si>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</si>
  <si>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</si>
  <si>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</si>
  <si>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</si>
  <si>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</si>
  <si>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</si>
  <si>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</si>
  <si>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</si>
  <si>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</si>
  <si>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</si>
  <si>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</si>
  <si>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</si>
  <si>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</si>
  <si>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</si>
  <si>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</si>
  <si>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</si>
  <si>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</si>
  <si>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</si>
  <si>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</si>
  <si>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</si>
  <si>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</si>
  <si>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</si>
  <si>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</si>
  <si>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</si>
  <si>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</si>
  <si>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</si>
  <si>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</si>
  <si>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</si>
  <si>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     ไตรมาส 4/2561 (ตุลาคม -  ธันวาคม 2561)  จังหวัดร้อยเอ็ด</t>
  </si>
  <si>
    <t xml:space="preserve">ตาราง  5  จำนวนและร้อยละของผู้มีงานทำ จำแนกตามอุตสาหกรรมและเพศ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</si>
</sst>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  <numFmt numFmtId="190" formatCode="#,##0;[Red]#,##0"/>
  </numFmts>
  <fonts count="1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188" fontId="1" fillId="0" borderId="1" xfId="0" applyNumberFormat="1" applyFont="1" applyFill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9" fontId="1" fillId="0" borderId="0" xfId="0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1" fillId="0" borderId="0" xfId="0" applyNumberFormat="1" applyFont="1" applyFill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89" fontId="2" fillId="0" borderId="0" xfId="1" applyNumberFormat="1" applyFont="1" applyAlignment="1">
      <alignment horizontal="right"/>
    </xf>
    <xf numFmtId="0" fontId="4" fillId="0" borderId="0" xfId="0" applyFont="1" applyBorder="1" applyAlignment="1" applyProtection="1">
      <alignment vertical="center"/>
    </xf>
    <xf numFmtId="189" fontId="1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4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vertical="center"/>
    </xf>
    <xf numFmtId="187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190" fontId="1" fillId="0" borderId="0" xfId="0" applyNumberFormat="1" applyFont="1"/>
    <xf numFmtId="188" fontId="3" fillId="0" borderId="0" xfId="1" applyNumberFormat="1" applyFont="1" applyAlignment="1">
      <alignment horizontal="right" vertical="center"/>
    </xf>
    <xf numFmtId="188" fontId="3" fillId="0" borderId="0" xfId="0" applyNumberFormat="1" applyFont="1" applyFill="1" applyBorder="1" applyAlignment="1">
      <alignment horizontal="distributed" vertical="center"/>
    </xf>
    <xf numFmtId="188" fontId="3" fillId="0" borderId="0" xfId="1" applyNumberFormat="1" applyFont="1" applyAlignment="1">
      <alignment horizontal="right"/>
    </xf>
    <xf numFmtId="188" fontId="1" fillId="0" borderId="0" xfId="0" applyNumberFormat="1" applyFont="1"/>
    <xf numFmtId="188" fontId="8" fillId="0" borderId="0" xfId="1" applyNumberFormat="1" applyFont="1" applyAlignment="1">
      <alignment horizontal="right" vertical="center"/>
    </xf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65"/>
  <sheetViews>
    <sheetView tabSelected="1" topLeftCell="A2" zoomScale="130" zoomScaleNormal="130" zoomScaleSheetLayoutView="100" workbookViewId="0">
      <selection activeCell="A11" sqref="A11"/>
    </sheetView>
  </sheetViews>
  <sheetFormatPr defaultColWidth="9.140625" defaultRowHeight="21.75"/>
  <cols>
    <col min="1" max="1" width="48" style="1" customWidth="1"/>
    <col min="2" max="2" width="14" style="2" customWidth="1"/>
    <col min="3" max="4" width="14.85546875" style="2" customWidth="1"/>
    <col min="5" max="16384" width="9.140625" style="1"/>
  </cols>
  <sheetData>
    <row r="1" spans="1:14" hidden="1">
      <c r="A1" s="33"/>
    </row>
    <row r="2" spans="1:14" s="42" customFormat="1" ht="20.100000000000001" customHeight="1">
      <c r="A2" s="44" t="s">
        <v>30</v>
      </c>
      <c r="B2" s="43"/>
      <c r="C2" s="43"/>
      <c r="D2" s="43"/>
    </row>
    <row r="3" spans="1:14" s="39" customFormat="1" ht="22.5" customHeight="1">
      <c r="A3" s="41" t="s">
        <v>29</v>
      </c>
      <c r="B3" s="40"/>
      <c r="C3" s="40"/>
    </row>
    <row r="4" spans="1:14" s="36" customFormat="1" ht="18" customHeight="1">
      <c r="A4" s="38" t="s">
        <v>28</v>
      </c>
      <c r="B4" s="37" t="s">
        <v>27</v>
      </c>
      <c r="C4" s="37" t="s">
        <v>26</v>
      </c>
      <c r="D4" s="37" t="s">
        <v>25</v>
      </c>
    </row>
    <row r="5" spans="1:14" s="33" customFormat="1" ht="15.75" customHeight="1">
      <c r="A5" s="35"/>
      <c r="B5" s="34" t="s">
        <v>24</v>
      </c>
      <c r="C5" s="34"/>
      <c r="D5" s="34"/>
    </row>
    <row r="6" spans="1:14" ht="18" customHeight="1">
      <c r="A6" s="25" t="s">
        <v>22</v>
      </c>
      <c r="B6" s="32">
        <v>543978</v>
      </c>
      <c r="C6" s="32">
        <v>302285</v>
      </c>
      <c r="D6" s="32">
        <v>241693</v>
      </c>
      <c r="E6" s="13"/>
      <c r="F6" s="12"/>
      <c r="G6" s="12"/>
    </row>
    <row r="7" spans="1:14" ht="16.5" customHeight="1">
      <c r="A7" s="21" t="s">
        <v>21</v>
      </c>
      <c r="B7" s="28">
        <v>293382</v>
      </c>
      <c r="C7" s="28">
        <v>164604</v>
      </c>
      <c r="D7" s="28">
        <v>128778</v>
      </c>
      <c r="E7" s="13"/>
      <c r="F7" s="12"/>
      <c r="G7" s="12"/>
    </row>
    <row r="8" spans="1:14" ht="16.5" customHeight="1">
      <c r="A8" s="20" t="s">
        <v>20</v>
      </c>
      <c r="B8" s="14">
        <v>0</v>
      </c>
      <c r="C8" s="14">
        <v>0</v>
      </c>
      <c r="D8" s="14">
        <v>0</v>
      </c>
      <c r="E8" s="13"/>
      <c r="F8" s="12"/>
      <c r="G8" s="12"/>
    </row>
    <row r="9" spans="1:14" ht="16.5" customHeight="1">
      <c r="A9" s="20" t="s">
        <v>19</v>
      </c>
      <c r="B9" s="28">
        <v>36041</v>
      </c>
      <c r="C9" s="28">
        <v>14446</v>
      </c>
      <c r="D9" s="28">
        <v>21595</v>
      </c>
      <c r="E9" s="13"/>
      <c r="F9" s="12"/>
      <c r="G9" s="12"/>
    </row>
    <row r="10" spans="1:14" ht="16.5" customHeight="1">
      <c r="A10" s="21" t="s">
        <v>18</v>
      </c>
      <c r="B10" s="29">
        <v>1668</v>
      </c>
      <c r="C10" s="29">
        <v>1668</v>
      </c>
      <c r="D10" s="14">
        <v>0</v>
      </c>
      <c r="E10" s="13"/>
      <c r="F10" s="12"/>
      <c r="G10" s="12"/>
    </row>
    <row r="11" spans="1:14" ht="16.5" customHeight="1">
      <c r="A11" s="20" t="s">
        <v>17</v>
      </c>
      <c r="B11" s="29">
        <v>1522</v>
      </c>
      <c r="C11" s="29">
        <v>1207</v>
      </c>
      <c r="D11" s="29">
        <v>315</v>
      </c>
      <c r="E11" s="13"/>
      <c r="F11" s="12"/>
      <c r="G11" s="12"/>
    </row>
    <row r="12" spans="1:14" ht="16.5" customHeight="1">
      <c r="A12" s="21" t="s">
        <v>16</v>
      </c>
      <c r="B12" s="28">
        <v>23116</v>
      </c>
      <c r="C12" s="28">
        <v>19645</v>
      </c>
      <c r="D12" s="28">
        <v>3471</v>
      </c>
      <c r="E12" s="13"/>
      <c r="F12" s="12"/>
      <c r="G12" s="12"/>
    </row>
    <row r="13" spans="1:14" ht="16.5" customHeight="1">
      <c r="A13" s="20" t="s">
        <v>15</v>
      </c>
      <c r="B13" s="28">
        <v>87069</v>
      </c>
      <c r="C13" s="28">
        <v>41740</v>
      </c>
      <c r="D13" s="28">
        <v>45329</v>
      </c>
      <c r="E13" s="13"/>
      <c r="F13" s="12"/>
      <c r="G13" s="12"/>
    </row>
    <row r="14" spans="1:14" ht="16.5" customHeight="1">
      <c r="A14" s="15" t="s">
        <v>14</v>
      </c>
      <c r="B14" s="28">
        <v>4874</v>
      </c>
      <c r="C14" s="28">
        <v>4633</v>
      </c>
      <c r="D14" s="28">
        <v>241</v>
      </c>
      <c r="E14" s="13"/>
      <c r="F14" s="12"/>
      <c r="G14" s="12"/>
      <c r="H14" s="31"/>
      <c r="M14" s="13"/>
      <c r="N14" s="13"/>
    </row>
    <row r="15" spans="1:14" ht="16.5" customHeight="1">
      <c r="A15" s="17" t="s">
        <v>13</v>
      </c>
      <c r="B15" s="28">
        <v>17290</v>
      </c>
      <c r="C15" s="28">
        <v>7985</v>
      </c>
      <c r="D15" s="28">
        <v>9305</v>
      </c>
      <c r="E15" s="13"/>
      <c r="F15" s="12"/>
      <c r="M15" s="12"/>
      <c r="N15" s="12"/>
    </row>
    <row r="16" spans="1:14" ht="16.5" customHeight="1">
      <c r="A16" s="17" t="s">
        <v>12</v>
      </c>
      <c r="B16" s="14">
        <v>0</v>
      </c>
      <c r="C16" s="14">
        <v>0</v>
      </c>
      <c r="D16" s="14">
        <v>0</v>
      </c>
      <c r="E16" s="13"/>
      <c r="F16" s="12"/>
      <c r="M16" s="12"/>
      <c r="N16" s="12"/>
    </row>
    <row r="17" spans="1:7" ht="16.5" customHeight="1">
      <c r="A17" s="15" t="s">
        <v>11</v>
      </c>
      <c r="B17" s="28">
        <v>1829</v>
      </c>
      <c r="C17" s="28">
        <v>702</v>
      </c>
      <c r="D17" s="28">
        <v>1127</v>
      </c>
      <c r="E17" s="13"/>
      <c r="F17" s="12"/>
      <c r="G17" s="12"/>
    </row>
    <row r="18" spans="1:7" ht="16.5" customHeight="1">
      <c r="A18" s="15" t="s">
        <v>10</v>
      </c>
      <c r="B18" s="28">
        <v>1175</v>
      </c>
      <c r="C18" s="28">
        <v>914</v>
      </c>
      <c r="D18" s="28">
        <v>261</v>
      </c>
      <c r="E18" s="13"/>
      <c r="F18" s="12"/>
      <c r="G18" s="12"/>
    </row>
    <row r="19" spans="1:7" ht="16.5" customHeight="1">
      <c r="A19" s="8" t="s">
        <v>9</v>
      </c>
      <c r="B19" s="29">
        <v>583</v>
      </c>
      <c r="C19" s="29">
        <v>583</v>
      </c>
      <c r="D19" s="14">
        <v>0</v>
      </c>
      <c r="E19" s="13"/>
      <c r="F19" s="12"/>
      <c r="G19" s="12"/>
    </row>
    <row r="20" spans="1:7" s="11" customFormat="1" ht="16.5" customHeight="1">
      <c r="A20" s="8" t="s">
        <v>8</v>
      </c>
      <c r="B20" s="28">
        <v>549</v>
      </c>
      <c r="C20" s="29">
        <v>549</v>
      </c>
      <c r="D20" s="14">
        <v>0</v>
      </c>
      <c r="E20" s="13"/>
      <c r="F20" s="12"/>
      <c r="G20" s="12"/>
    </row>
    <row r="21" spans="1:7" s="11" customFormat="1" ht="16.5" customHeight="1">
      <c r="A21" s="8" t="s">
        <v>7</v>
      </c>
      <c r="B21" s="28">
        <v>29327</v>
      </c>
      <c r="C21" s="28">
        <v>20892</v>
      </c>
      <c r="D21" s="28">
        <v>8435</v>
      </c>
      <c r="E21" s="13"/>
      <c r="F21" s="12"/>
      <c r="G21" s="12"/>
    </row>
    <row r="22" spans="1:7" s="11" customFormat="1" ht="16.5" customHeight="1">
      <c r="A22" s="8" t="s">
        <v>6</v>
      </c>
      <c r="B22" s="28">
        <v>21367</v>
      </c>
      <c r="C22" s="28">
        <v>10420</v>
      </c>
      <c r="D22" s="28">
        <v>10947</v>
      </c>
      <c r="E22" s="13"/>
      <c r="F22" s="12"/>
      <c r="G22" s="12"/>
    </row>
    <row r="23" spans="1:7" s="11" customFormat="1" ht="16.5" customHeight="1">
      <c r="A23" s="8" t="s">
        <v>5</v>
      </c>
      <c r="B23" s="28">
        <v>6450</v>
      </c>
      <c r="C23" s="28">
        <v>1479</v>
      </c>
      <c r="D23" s="28">
        <v>4971</v>
      </c>
      <c r="E23" s="13"/>
      <c r="F23" s="12"/>
      <c r="G23" s="30"/>
    </row>
    <row r="24" spans="1:7" s="11" customFormat="1" ht="16.5" customHeight="1">
      <c r="A24" s="8" t="s">
        <v>4</v>
      </c>
      <c r="B24" s="29">
        <v>757</v>
      </c>
      <c r="C24" s="14">
        <v>0</v>
      </c>
      <c r="D24" s="29">
        <v>757</v>
      </c>
      <c r="E24" s="13"/>
      <c r="F24" s="12"/>
      <c r="G24" s="12"/>
    </row>
    <row r="25" spans="1:7" ht="16.5" customHeight="1">
      <c r="A25" s="8" t="s">
        <v>3</v>
      </c>
      <c r="B25" s="28">
        <v>15907</v>
      </c>
      <c r="C25" s="28">
        <v>10653</v>
      </c>
      <c r="D25" s="28">
        <v>5254</v>
      </c>
      <c r="E25" s="13"/>
      <c r="F25" s="12"/>
      <c r="G25" s="12"/>
    </row>
    <row r="26" spans="1:7" ht="16.5" customHeight="1">
      <c r="A26" s="8" t="s">
        <v>2</v>
      </c>
      <c r="B26" s="28">
        <v>1072</v>
      </c>
      <c r="C26" s="28">
        <v>165</v>
      </c>
      <c r="D26" s="28">
        <v>907</v>
      </c>
      <c r="E26" s="13"/>
      <c r="F26" s="12"/>
      <c r="G26" s="12"/>
    </row>
    <row r="27" spans="1:7" ht="16.5" customHeight="1">
      <c r="A27" s="15" t="s">
        <v>1</v>
      </c>
      <c r="B27" s="14">
        <v>0</v>
      </c>
      <c r="C27" s="14">
        <v>0</v>
      </c>
      <c r="D27" s="14">
        <v>0</v>
      </c>
      <c r="E27" s="27"/>
    </row>
    <row r="28" spans="1:7" ht="15.75" customHeight="1">
      <c r="A28" s="15"/>
      <c r="B28" s="26" t="s">
        <v>23</v>
      </c>
      <c r="C28" s="26"/>
      <c r="D28" s="26"/>
    </row>
    <row r="29" spans="1:7" ht="15.75" customHeight="1">
      <c r="A29" s="25" t="s">
        <v>22</v>
      </c>
      <c r="B29" s="24">
        <v>100</v>
      </c>
      <c r="C29" s="24">
        <v>100</v>
      </c>
      <c r="D29" s="24">
        <v>100</v>
      </c>
      <c r="F29" s="23"/>
    </row>
    <row r="30" spans="1:7" ht="16.5" customHeight="1">
      <c r="A30" s="21" t="s">
        <v>21</v>
      </c>
      <c r="B30" s="7">
        <f>B7/B6*100</f>
        <v>53.932695807551042</v>
      </c>
      <c r="C30" s="7">
        <f>C7/C6*100</f>
        <v>54.453247762872778</v>
      </c>
      <c r="D30" s="7">
        <f>D7/D6*100</f>
        <v>53.28164241413694</v>
      </c>
      <c r="E30" s="22"/>
      <c r="F30" s="22"/>
    </row>
    <row r="31" spans="1:7" ht="16.5" customHeight="1">
      <c r="A31" s="20" t="s">
        <v>20</v>
      </c>
      <c r="B31" s="14">
        <v>0</v>
      </c>
      <c r="C31" s="14">
        <v>0</v>
      </c>
      <c r="D31" s="14">
        <v>0</v>
      </c>
      <c r="E31" s="6"/>
      <c r="F31" s="22"/>
    </row>
    <row r="32" spans="1:7" ht="16.5" customHeight="1">
      <c r="A32" s="20" t="s">
        <v>19</v>
      </c>
      <c r="B32" s="7">
        <f>B9/B6*100</f>
        <v>6.6254517645934206</v>
      </c>
      <c r="C32" s="7">
        <f>C9/C6*100</f>
        <v>4.7789337876507272</v>
      </c>
      <c r="D32" s="7">
        <f>D9/D6*100</f>
        <v>8.9348884742214292</v>
      </c>
      <c r="E32" s="6"/>
      <c r="F32" s="22"/>
    </row>
    <row r="33" spans="1:7" ht="16.5" customHeight="1">
      <c r="A33" s="21" t="s">
        <v>18</v>
      </c>
      <c r="B33" s="7">
        <f>B10/B6*100</f>
        <v>0.30663004753868722</v>
      </c>
      <c r="C33" s="7">
        <f>C10/C6*100</f>
        <v>0.55179714507832012</v>
      </c>
      <c r="D33" s="9">
        <f>D10/D6*100</f>
        <v>0</v>
      </c>
      <c r="E33" s="13"/>
      <c r="F33" s="12"/>
      <c r="G33" s="12"/>
    </row>
    <row r="34" spans="1:7" ht="16.5" customHeight="1">
      <c r="A34" s="20" t="s">
        <v>17</v>
      </c>
      <c r="B34" s="7">
        <f>B11/B6*100</f>
        <v>0.27979072683086448</v>
      </c>
      <c r="C34" s="7">
        <f>C11/C6*100</f>
        <v>0.39929205881866447</v>
      </c>
      <c r="D34" s="7">
        <f>D11/D6*100</f>
        <v>0.13033062604212783</v>
      </c>
      <c r="E34" s="13"/>
      <c r="F34" s="12"/>
      <c r="G34" s="12"/>
    </row>
    <row r="35" spans="1:7" ht="16.5" customHeight="1">
      <c r="A35" s="21" t="s">
        <v>16</v>
      </c>
      <c r="B35" s="7">
        <v>4.3</v>
      </c>
      <c r="C35" s="7">
        <f>C12/C6*100</f>
        <v>6.4988338819326126</v>
      </c>
      <c r="D35" s="7">
        <f>D12/D6*100</f>
        <v>1.4361193745784941</v>
      </c>
      <c r="E35" s="13"/>
      <c r="F35" s="12"/>
      <c r="G35" s="12"/>
    </row>
    <row r="36" spans="1:7" ht="16.5" customHeight="1">
      <c r="A36" s="20" t="s">
        <v>15</v>
      </c>
      <c r="B36" s="7">
        <f>B13/B6*100</f>
        <v>16.00597818294122</v>
      </c>
      <c r="C36" s="7">
        <f>C13/C6*100</f>
        <v>13.808161172403526</v>
      </c>
      <c r="D36" s="7">
        <f>D13/D6*100</f>
        <v>18.754783961471784</v>
      </c>
      <c r="E36" s="6"/>
      <c r="F36" s="19"/>
    </row>
    <row r="37" spans="1:7" ht="16.5" customHeight="1">
      <c r="A37" s="15" t="s">
        <v>14</v>
      </c>
      <c r="B37" s="7">
        <f>B14/B6*100</f>
        <v>0.89599211732827433</v>
      </c>
      <c r="C37" s="7">
        <f>C14/C6*100</f>
        <v>1.5326595762277322</v>
      </c>
      <c r="D37" s="7">
        <f>D14/D6*100</f>
        <v>9.9713272622707322E-2</v>
      </c>
      <c r="E37" s="13"/>
      <c r="F37" s="16"/>
      <c r="G37" s="12"/>
    </row>
    <row r="38" spans="1:7" ht="16.5" customHeight="1">
      <c r="A38" s="17" t="s">
        <v>13</v>
      </c>
      <c r="B38" s="7">
        <f>B15/B6*100</f>
        <v>3.1784373632757204</v>
      </c>
      <c r="C38" s="7">
        <f>C15/C6*100</f>
        <v>2.6415468845625818</v>
      </c>
      <c r="D38" s="7">
        <f>D15/D6*100</f>
        <v>3.8499253184825375</v>
      </c>
      <c r="E38" s="6"/>
      <c r="F38" s="18"/>
    </row>
    <row r="39" spans="1:7" ht="16.5" customHeight="1">
      <c r="A39" s="17" t="s">
        <v>12</v>
      </c>
      <c r="B39" s="14">
        <v>0</v>
      </c>
      <c r="C39" s="14">
        <v>0</v>
      </c>
      <c r="D39" s="14">
        <v>0</v>
      </c>
      <c r="E39" s="13"/>
      <c r="F39" s="16"/>
      <c r="G39" s="12"/>
    </row>
    <row r="40" spans="1:7" ht="16.5" customHeight="1">
      <c r="A40" s="15" t="s">
        <v>11</v>
      </c>
      <c r="B40" s="7">
        <f>B17/B6*100</f>
        <v>0.33622683270279313</v>
      </c>
      <c r="C40" s="7">
        <f>C17/C6*100</f>
        <v>0.2322311725689333</v>
      </c>
      <c r="D40" s="7">
        <f>D17/D6*100</f>
        <v>0.46629401761739064</v>
      </c>
      <c r="F40" s="6"/>
    </row>
    <row r="41" spans="1:7" ht="16.5" customHeight="1">
      <c r="A41" s="15" t="s">
        <v>10</v>
      </c>
      <c r="B41" s="7">
        <f>B18/B6*100</f>
        <v>0.21600138240884742</v>
      </c>
      <c r="C41" s="7">
        <f>C18/C6*100</f>
        <v>0.3023636634302066</v>
      </c>
      <c r="D41" s="7">
        <f>D18/D6*100</f>
        <v>0.10798823300633448</v>
      </c>
      <c r="F41" s="6"/>
    </row>
    <row r="42" spans="1:7" ht="16.5" customHeight="1">
      <c r="A42" s="8" t="s">
        <v>9</v>
      </c>
      <c r="B42" s="7">
        <f>B19/B6*100</f>
        <v>0.10717345186753875</v>
      </c>
      <c r="C42" s="7">
        <f>C19/C6*100</f>
        <v>0.19286434986850159</v>
      </c>
      <c r="D42" s="14">
        <v>0</v>
      </c>
      <c r="F42" s="6"/>
    </row>
    <row r="43" spans="1:7" ht="16.5" customHeight="1">
      <c r="A43" s="8" t="s">
        <v>8</v>
      </c>
      <c r="B43" s="7">
        <f>B20/B6*100</f>
        <v>0.10092319909996361</v>
      </c>
      <c r="C43" s="7">
        <f>C20/C6*100</f>
        <v>0.18161668623980681</v>
      </c>
      <c r="D43" s="14">
        <v>0</v>
      </c>
      <c r="E43" s="13"/>
      <c r="F43" s="12"/>
      <c r="G43" s="12"/>
    </row>
    <row r="44" spans="1:7" s="11" customFormat="1" ht="16.5" customHeight="1">
      <c r="A44" s="8" t="s">
        <v>7</v>
      </c>
      <c r="B44" s="7">
        <f>B21/B6*100</f>
        <v>5.391210673961079</v>
      </c>
      <c r="C44" s="7">
        <f>C21/C6*100</f>
        <v>6.9113584861968018</v>
      </c>
      <c r="D44" s="7">
        <f>D21/D6*100</f>
        <v>3.4899645417947558</v>
      </c>
      <c r="E44" s="13"/>
      <c r="F44" s="12"/>
      <c r="G44" s="12"/>
    </row>
    <row r="45" spans="1:7" ht="16.5" customHeight="1">
      <c r="A45" s="8" t="s">
        <v>6</v>
      </c>
      <c r="B45" s="7">
        <f>B22/B6*100</f>
        <v>3.9279162024934831</v>
      </c>
      <c r="C45" s="7">
        <f>C22/C6*100</f>
        <v>3.4470780885588104</v>
      </c>
      <c r="D45" s="7">
        <f>D22/D6*100</f>
        <v>4.5292995659783282</v>
      </c>
      <c r="F45" s="10"/>
    </row>
    <row r="46" spans="1:7" ht="16.5" customHeight="1">
      <c r="A46" s="8" t="s">
        <v>5</v>
      </c>
      <c r="B46" s="7">
        <f>B23/B6*100</f>
        <v>1.1857097162017582</v>
      </c>
      <c r="C46" s="7">
        <f>C23/C6*100</f>
        <v>0.48927336784822267</v>
      </c>
      <c r="D46" s="7">
        <f>D23/D6*100</f>
        <v>2.0567414033505313</v>
      </c>
      <c r="F46" s="6"/>
    </row>
    <row r="47" spans="1:7" ht="16.5" customHeight="1">
      <c r="A47" s="8" t="s">
        <v>4</v>
      </c>
      <c r="B47" s="7">
        <v>0.2</v>
      </c>
      <c r="C47" s="9">
        <f>C24/C20*100</f>
        <v>0</v>
      </c>
      <c r="D47" s="7">
        <f>D24/D6*100</f>
        <v>0.31320725052028814</v>
      </c>
      <c r="F47" s="6"/>
    </row>
    <row r="48" spans="1:7" ht="16.5" customHeight="1">
      <c r="A48" s="8" t="s">
        <v>3</v>
      </c>
      <c r="B48" s="7">
        <f>B25/B6*100</f>
        <v>2.9241991404064134</v>
      </c>
      <c r="C48" s="7">
        <f>C25/C6*100</f>
        <v>3.5241576657789833</v>
      </c>
      <c r="D48" s="7">
        <f>D25/D6*100</f>
        <v>2.1738320927788561</v>
      </c>
      <c r="F48" s="6"/>
    </row>
    <row r="49" spans="1:6" ht="16.5" customHeight="1">
      <c r="A49" s="8" t="s">
        <v>2</v>
      </c>
      <c r="B49" s="7">
        <f>B26/B6*100</f>
        <v>0.19706679314236974</v>
      </c>
      <c r="C49" s="7">
        <f>C26/C6*100</f>
        <v>5.4584249962783472E-2</v>
      </c>
      <c r="D49" s="7">
        <f>D26/D6*100</f>
        <v>0.37526945339749185</v>
      </c>
      <c r="F49" s="6"/>
    </row>
    <row r="50" spans="1:6" ht="16.5" customHeight="1">
      <c r="A50" s="5" t="s">
        <v>1</v>
      </c>
      <c r="B50" s="4">
        <v>0</v>
      </c>
      <c r="C50" s="4">
        <v>0</v>
      </c>
      <c r="D50" s="4">
        <v>0</v>
      </c>
      <c r="E50" s="1" t="s">
        <v>0</v>
      </c>
    </row>
    <row r="51" spans="1:6">
      <c r="B51" s="3"/>
      <c r="C51" s="3"/>
      <c r="D51" s="3"/>
    </row>
    <row r="52" spans="1:6">
      <c r="C52" s="3"/>
    </row>
    <row r="53" spans="1:6">
      <c r="C53" s="3"/>
    </row>
    <row r="54" spans="1:6">
      <c r="C54" s="3"/>
    </row>
    <row r="55" spans="1:6">
      <c r="C55" s="3"/>
    </row>
    <row r="56" spans="1:6">
      <c r="C56" s="3"/>
    </row>
    <row r="57" spans="1:6">
      <c r="C57" s="3"/>
    </row>
    <row r="58" spans="1:6">
      <c r="C58" s="3"/>
    </row>
    <row r="59" spans="1:6">
      <c r="C59" s="3"/>
    </row>
    <row r="60" spans="1:6">
      <c r="C60" s="3"/>
    </row>
    <row r="61" spans="1:6">
      <c r="C61" s="3"/>
    </row>
    <row r="62" spans="1:6">
      <c r="C62" s="3"/>
    </row>
    <row r="63" spans="1:6">
      <c r="C63" s="3"/>
    </row>
    <row r="64" spans="1:6">
      <c r="C64" s="3"/>
    </row>
    <row r="65" spans="3:3" s="1" customFormat="1">
      <c r="C65" s="3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2019-01-15T22:13:18Z</dcterms:created>
  <dcterms:modified xsi:type="dcterms:W3CDTF">2019-01-15T22:13:31Z</dcterms:modified>
</cp:coreProperties>
</file>