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<sst xmlns="http://schemas.openxmlformats.org/spreadsheetml/2006/main" count="22" uniqueCount="15">
  <si>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</si>
  <si>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</si>
  <si>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</si>
  <si>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</si>
  <si>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</si>
  <si>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</si>
  <si>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</si>
  <si>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</si>
  <si>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</si>
  <si>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</si>
  <si>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</si>
  <si>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</si>
  <si>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</si>
  <si>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</si>
  <si>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จังหวัดแม่ฮ่องสอน ประจำเดือนกันยายน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</si>
</sst>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A22" sqref="A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153837</v>
      </c>
      <c r="C5" s="9">
        <v>78856</v>
      </c>
      <c r="D5" s="9">
        <v>74981</v>
      </c>
      <c r="E5" s="10"/>
    </row>
    <row r="6" spans="1:8" s="16" customFormat="1" ht="24.95" customHeight="1">
      <c r="A6" s="12" t="s">
        <v>7</v>
      </c>
      <c r="B6" s="13">
        <v>1258</v>
      </c>
      <c r="C6" s="13">
        <v>1088</v>
      </c>
      <c r="D6" s="13">
        <v>170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11057</v>
      </c>
      <c r="C7" s="13">
        <v>6643</v>
      </c>
      <c r="D7" s="13">
        <v>4414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12704</v>
      </c>
      <c r="C8" s="13">
        <v>7165</v>
      </c>
      <c r="D8" s="13">
        <v>5539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58763</v>
      </c>
      <c r="C9" s="13">
        <v>44354</v>
      </c>
      <c r="D9" s="13">
        <v>14410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66261</v>
      </c>
      <c r="C10" s="13">
        <v>19606</v>
      </c>
      <c r="D10" s="13">
        <v>46655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3793</v>
      </c>
      <c r="C11" s="19">
        <v>0</v>
      </c>
      <c r="D11" s="19">
        <v>3793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99.999349961322707</v>
      </c>
      <c r="C13" s="23">
        <f>SUM(C14:C19)</f>
        <v>100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0.81774865604503466</v>
      </c>
      <c r="C14" s="25">
        <f t="shared" ref="C14:C19" si="1">(C6/$C$5)*100</f>
        <v>1.3797301410165366</v>
      </c>
      <c r="D14" s="25">
        <f t="shared" ref="D14:D19" si="2">(D6/$D$5)*100</f>
        <v>0.22672410343953803</v>
      </c>
      <c r="E14" s="26"/>
    </row>
    <row r="15" spans="1:8" s="16" customFormat="1" ht="24.95" customHeight="1">
      <c r="A15" s="12" t="s">
        <v>8</v>
      </c>
      <c r="B15" s="25">
        <f t="shared" si="0"/>
        <v>7.1874776549204684</v>
      </c>
      <c r="C15" s="25">
        <f t="shared" si="1"/>
        <v>8.4242162929897528</v>
      </c>
      <c r="D15" s="25">
        <f t="shared" si="2"/>
        <v>5.8868246622477693</v>
      </c>
      <c r="E15" s="26"/>
    </row>
    <row r="16" spans="1:8" s="16" customFormat="1" ht="24.95" customHeight="1">
      <c r="A16" s="12" t="s">
        <v>9</v>
      </c>
      <c r="B16" s="25">
        <f t="shared" si="0"/>
        <v>8.2580913564357079</v>
      </c>
      <c r="C16" s="25">
        <f t="shared" si="1"/>
        <v>9.0861824084407026</v>
      </c>
      <c r="D16" s="25">
        <f t="shared" si="2"/>
        <v>7.3872047585388305</v>
      </c>
      <c r="E16" s="26"/>
    </row>
    <row r="17" spans="1:5" s="16" customFormat="1" ht="24.95" customHeight="1">
      <c r="A17" s="12" t="s">
        <v>10</v>
      </c>
      <c r="B17" s="25">
        <f t="shared" si="0"/>
        <v>38.19822279425626</v>
      </c>
      <c r="C17" s="25">
        <f t="shared" si="1"/>
        <v>56.246829664198032</v>
      </c>
      <c r="D17" s="25">
        <f t="shared" si="2"/>
        <v>19.218201944492606</v>
      </c>
      <c r="E17" s="26"/>
    </row>
    <row r="18" spans="1:5" ht="24.95" customHeight="1">
      <c r="A18" s="12" t="s">
        <v>11</v>
      </c>
      <c r="B18" s="25">
        <f t="shared" si="0"/>
        <v>43.072212796661404</v>
      </c>
      <c r="C18" s="25">
        <f t="shared" si="1"/>
        <v>24.863041493354977</v>
      </c>
      <c r="D18" s="25">
        <f t="shared" si="2"/>
        <v>62.222429682186153</v>
      </c>
      <c r="E18" s="22"/>
    </row>
    <row r="19" spans="1:5" ht="24.95" customHeight="1">
      <c r="A19" s="18" t="s">
        <v>12</v>
      </c>
      <c r="B19" s="25">
        <f t="shared" si="0"/>
        <v>2.465596703003829</v>
      </c>
      <c r="C19" s="25">
        <f t="shared" si="1"/>
        <v>0</v>
      </c>
      <c r="D19" s="25">
        <f t="shared" si="2"/>
        <v>5.0586148490951039</v>
      </c>
      <c r="E19" s="22"/>
    </row>
    <row r="20" spans="1:5" ht="24.95" customHeight="1">
      <c r="A20" s="27"/>
      <c r="B20" s="28"/>
      <c r="C20" s="28"/>
      <c r="D20" s="28"/>
      <c r="E20" s="22"/>
    </row>
    <row r="22" spans="1:5" ht="30.75" customHeight="1">
      <c r="A22" s="29" t="s">
        <v>14</v>
      </c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2011-02-16T09:55:25Z</dcterms:created>
  <dcterms:modified xsi:type="dcterms:W3CDTF">2011-02-16T09:55:31Z</dcterms:modified>
</cp:coreProperties>
</file>