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<sst xmlns="http://schemas.openxmlformats.org/spreadsheetml/2006/main" count="22" uniqueCount="15">
  <si>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</si>
  <si>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</si>
  <si>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</si>
  <si>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</si>
  <si>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</si>
  <si>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</si>
  <si>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</si>
  <si>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</si>
  <si>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</si>
  <si>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</si>
  <si>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</si>
  <si>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</si>
  <si>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</si>
  <si>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</si>
  <si>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จังหวัดแม่ฮ่องสอน ประจำไตรมาสที่ 3  เดือนสิงหาคม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</si>
</sst>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0" workbookViewId="0">
      <selection activeCell="A22" sqref="A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153707</v>
      </c>
      <c r="C5" s="9">
        <v>78805</v>
      </c>
      <c r="D5" s="9">
        <v>74903</v>
      </c>
      <c r="E5" s="10"/>
    </row>
    <row r="6" spans="1:8" s="16" customFormat="1" ht="24.95" customHeight="1">
      <c r="A6" s="12" t="s">
        <v>7</v>
      </c>
      <c r="B6" s="13">
        <v>1293</v>
      </c>
      <c r="C6" s="13">
        <v>1106</v>
      </c>
      <c r="D6" s="13">
        <v>188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10962</v>
      </c>
      <c r="C7" s="13">
        <v>6650</v>
      </c>
      <c r="D7" s="13">
        <v>4312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12353</v>
      </c>
      <c r="C8" s="13">
        <v>6974</v>
      </c>
      <c r="D8" s="13">
        <v>5379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58923</v>
      </c>
      <c r="C9" s="13">
        <v>44359</v>
      </c>
      <c r="D9" s="13">
        <v>14564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66382</v>
      </c>
      <c r="C10" s="13">
        <v>19716</v>
      </c>
      <c r="D10" s="13">
        <v>46666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3794</v>
      </c>
      <c r="C11" s="19">
        <v>0</v>
      </c>
      <c r="D11" s="19">
        <v>3794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</v>
      </c>
      <c r="C13" s="23">
        <f>SUM(C14:C19)</f>
        <v>100</v>
      </c>
      <c r="D13" s="23">
        <f>SUM(D14:D19)</f>
        <v>100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0.84121087523665161</v>
      </c>
      <c r="C14" s="25">
        <f t="shared" ref="C14:C19" si="1">(C6/$C$5)*100</f>
        <v>1.403464247192437</v>
      </c>
      <c r="D14" s="25">
        <f t="shared" ref="D14:D19" si="2">(D6/$D$5)*100</f>
        <v>0.25099128205812854</v>
      </c>
      <c r="E14" s="26"/>
    </row>
    <row r="15" spans="1:8" s="16" customFormat="1" ht="24.95" customHeight="1">
      <c r="A15" s="12" t="s">
        <v>8</v>
      </c>
      <c r="B15" s="25">
        <f t="shared" si="0"/>
        <v>7.1317506684796399</v>
      </c>
      <c r="C15" s="25">
        <f t="shared" si="1"/>
        <v>8.4385508533722486</v>
      </c>
      <c r="D15" s="25">
        <f t="shared" si="2"/>
        <v>5.7567787672055859</v>
      </c>
      <c r="E15" s="26"/>
    </row>
    <row r="16" spans="1:8" s="16" customFormat="1" ht="24.95" customHeight="1">
      <c r="A16" s="12" t="s">
        <v>9</v>
      </c>
      <c r="B16" s="25">
        <f t="shared" si="0"/>
        <v>8.036719212527732</v>
      </c>
      <c r="C16" s="25">
        <f t="shared" si="1"/>
        <v>8.84969227840873</v>
      </c>
      <c r="D16" s="25">
        <f t="shared" si="2"/>
        <v>7.1812877988865598</v>
      </c>
      <c r="E16" s="26"/>
    </row>
    <row r="17" spans="1:5" s="16" customFormat="1" ht="24.95" customHeight="1">
      <c r="A17" s="12" t="s">
        <v>10</v>
      </c>
      <c r="B17" s="25">
        <f t="shared" si="0"/>
        <v>38.334623667106897</v>
      </c>
      <c r="C17" s="25">
        <f t="shared" si="1"/>
        <v>56.289575534547296</v>
      </c>
      <c r="D17" s="25">
        <f t="shared" si="2"/>
        <v>19.443813999439275</v>
      </c>
      <c r="E17" s="26"/>
    </row>
    <row r="18" spans="1:5" ht="24.95" customHeight="1">
      <c r="A18" s="12" t="s">
        <v>11</v>
      </c>
      <c r="B18" s="25">
        <f t="shared" si="0"/>
        <v>43.187362969806195</v>
      </c>
      <c r="C18" s="25">
        <f t="shared" si="1"/>
        <v>25.018717086479285</v>
      </c>
      <c r="D18" s="25">
        <f t="shared" si="2"/>
        <v>62.301910470875669</v>
      </c>
      <c r="E18" s="22"/>
    </row>
    <row r="19" spans="1:5" ht="24.95" customHeight="1">
      <c r="A19" s="18" t="s">
        <v>12</v>
      </c>
      <c r="B19" s="25">
        <f t="shared" si="0"/>
        <v>2.4683326068428895</v>
      </c>
      <c r="C19" s="25">
        <f t="shared" si="1"/>
        <v>0</v>
      </c>
      <c r="D19" s="25">
        <f t="shared" si="2"/>
        <v>5.0652176815347856</v>
      </c>
      <c r="E19" s="22"/>
    </row>
    <row r="20" spans="1:5" ht="24.95" customHeight="1">
      <c r="A20" s="27"/>
      <c r="B20" s="28"/>
      <c r="C20" s="28"/>
      <c r="D20" s="28"/>
      <c r="E20" s="22"/>
    </row>
    <row r="22" spans="1:5" ht="30.75" customHeight="1">
      <c r="A22" s="29" t="s">
        <v>14</v>
      </c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2011-02-16T09:53:18Z</dcterms:created>
  <dcterms:modified xsi:type="dcterms:W3CDTF">2011-02-16T09:53:23Z</dcterms:modified>
</cp:coreProperties>
</file>