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<sst xmlns="http://schemas.openxmlformats.org/spreadsheetml/2006/main" count="72" uniqueCount="50">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</sst>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E12" sqref="E12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37950658.119999997</v>
      </c>
      <c r="C8" s="12">
        <v>1413215.4</v>
      </c>
      <c r="D8" s="12">
        <v>2081809.47</v>
      </c>
      <c r="E8" s="12">
        <v>1722149.65</v>
      </c>
      <c r="F8" s="12">
        <v>1587611.28</v>
      </c>
      <c r="G8" s="12">
        <v>7652822.5700000003</v>
      </c>
      <c r="H8" s="12">
        <v>11538465.24</v>
      </c>
      <c r="I8" s="12">
        <v>4246341.7699999996</v>
      </c>
      <c r="J8" s="12">
        <v>3621922.44</v>
      </c>
      <c r="K8" s="12">
        <v>4023923.87</v>
      </c>
      <c r="L8" s="12">
        <v>62396.43</v>
      </c>
    </row>
    <row r="9" spans="1:24" ht="23.25" customHeight="1" x14ac:dyDescent="0.3">
      <c r="A9" s="13" t="s">
        <v>41</v>
      </c>
      <c r="B9" s="14">
        <v>20707907.93</v>
      </c>
      <c r="C9" s="14">
        <v>943194.61</v>
      </c>
      <c r="D9" s="14">
        <v>803192.79</v>
      </c>
      <c r="E9" s="14">
        <v>814885.37</v>
      </c>
      <c r="F9" s="14">
        <v>471142.36</v>
      </c>
      <c r="G9" s="14">
        <v>3128797.32</v>
      </c>
      <c r="H9" s="14">
        <v>6740344.5499999998</v>
      </c>
      <c r="I9" s="14">
        <v>3100080.05</v>
      </c>
      <c r="J9" s="14">
        <v>2543881.7799999998</v>
      </c>
      <c r="K9" s="14">
        <v>2128385.4</v>
      </c>
      <c r="L9" s="14">
        <v>34003.69</v>
      </c>
    </row>
    <row r="10" spans="1:24" ht="23.25" customHeight="1" x14ac:dyDescent="0.3">
      <c r="A10" s="13" t="s">
        <v>42</v>
      </c>
      <c r="B10" s="14">
        <v>17242750.190000001</v>
      </c>
      <c r="C10" s="14">
        <v>470020.79</v>
      </c>
      <c r="D10" s="14">
        <v>1278616.68</v>
      </c>
      <c r="E10" s="14">
        <v>907264.28</v>
      </c>
      <c r="F10" s="14">
        <v>1116468.92</v>
      </c>
      <c r="G10" s="14">
        <v>4524025.25</v>
      </c>
      <c r="H10" s="14">
        <v>4798120.7</v>
      </c>
      <c r="I10" s="14">
        <v>1146261.72</v>
      </c>
      <c r="J10" s="14">
        <v>1078040.6599999999</v>
      </c>
      <c r="K10" s="14">
        <v>1895538.47</v>
      </c>
      <c r="L10" s="14">
        <v>28392.73</v>
      </c>
    </row>
    <row r="11" spans="1:24" s="11" customFormat="1" ht="23.25" customHeight="1" x14ac:dyDescent="0.3">
      <c r="A11" s="15" t="s">
        <v>43</v>
      </c>
      <c r="B11" s="12">
        <v>9684982.8599999994</v>
      </c>
      <c r="C11" s="12">
        <v>243840.49</v>
      </c>
      <c r="D11" s="12">
        <v>369629.64</v>
      </c>
      <c r="E11" s="12">
        <v>176146.54</v>
      </c>
      <c r="F11" s="12">
        <v>202364.14</v>
      </c>
      <c r="G11" s="12">
        <v>1438431.86</v>
      </c>
      <c r="H11" s="12">
        <v>5221599.57</v>
      </c>
      <c r="I11" s="12">
        <v>828128.47</v>
      </c>
      <c r="J11" s="12">
        <v>420827.08</v>
      </c>
      <c r="K11" s="12">
        <v>784015.07</v>
      </c>
      <c r="L11" s="12" t="s">
        <v>44</v>
      </c>
    </row>
    <row r="12" spans="1:24" ht="23.25" customHeight="1" x14ac:dyDescent="0.3">
      <c r="A12" s="13" t="s">
        <v>41</v>
      </c>
      <c r="B12" s="14">
        <v>5319294.04</v>
      </c>
      <c r="C12" s="14">
        <v>178682.15</v>
      </c>
      <c r="D12" s="14">
        <v>125252.16</v>
      </c>
      <c r="E12" s="14">
        <v>81608.58</v>
      </c>
      <c r="F12" s="14">
        <v>58645.99</v>
      </c>
      <c r="G12" s="14">
        <v>565633.63</v>
      </c>
      <c r="H12" s="14">
        <v>2970616.3</v>
      </c>
      <c r="I12" s="14">
        <v>584955.74</v>
      </c>
      <c r="J12" s="14">
        <v>264407.24</v>
      </c>
      <c r="K12" s="14">
        <v>489492.22</v>
      </c>
      <c r="L12" s="14" t="s">
        <v>44</v>
      </c>
    </row>
    <row r="13" spans="1:24" ht="23.25" customHeight="1" x14ac:dyDescent="0.3">
      <c r="A13" s="13" t="s">
        <v>42</v>
      </c>
      <c r="B13" s="14">
        <v>4365688.82</v>
      </c>
      <c r="C13" s="14">
        <v>65158.34</v>
      </c>
      <c r="D13" s="14">
        <v>244377.48</v>
      </c>
      <c r="E13" s="14">
        <v>94537.96</v>
      </c>
      <c r="F13" s="14">
        <v>143718.15</v>
      </c>
      <c r="G13" s="14">
        <v>872798.22</v>
      </c>
      <c r="H13" s="14">
        <v>2250983.2599999998</v>
      </c>
      <c r="I13" s="14">
        <v>243172.72</v>
      </c>
      <c r="J13" s="14">
        <v>156419.84</v>
      </c>
      <c r="K13" s="14">
        <v>294522.84999999998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423691.57</v>
      </c>
      <c r="C14" s="12">
        <v>12166.91</v>
      </c>
      <c r="D14" s="12">
        <v>17971.18</v>
      </c>
      <c r="E14" s="12">
        <v>8006.65</v>
      </c>
      <c r="F14" s="12">
        <v>11877.73</v>
      </c>
      <c r="G14" s="12">
        <v>56045.37</v>
      </c>
      <c r="H14" s="12">
        <v>246245.3</v>
      </c>
      <c r="I14" s="12">
        <v>36024.129999999997</v>
      </c>
      <c r="J14" s="12">
        <v>11960.15</v>
      </c>
      <c r="K14" s="12">
        <v>23394.15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234403.67</v>
      </c>
      <c r="C15" s="14">
        <v>8328.8799999999992</v>
      </c>
      <c r="D15" s="14">
        <v>6548.23</v>
      </c>
      <c r="E15" s="14">
        <v>3861.29</v>
      </c>
      <c r="F15" s="14">
        <v>2387.88</v>
      </c>
      <c r="G15" s="14">
        <v>24066.58</v>
      </c>
      <c r="H15" s="14">
        <v>145801.84</v>
      </c>
      <c r="I15" s="14">
        <v>22637.58</v>
      </c>
      <c r="J15" s="14">
        <v>5956.61</v>
      </c>
      <c r="K15" s="14">
        <v>14814.78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189287.9</v>
      </c>
      <c r="C16" s="14">
        <v>3838.03</v>
      </c>
      <c r="D16" s="14">
        <v>11422.95</v>
      </c>
      <c r="E16" s="14">
        <v>4145.37</v>
      </c>
      <c r="F16" s="14">
        <v>9489.85</v>
      </c>
      <c r="G16" s="14">
        <v>31978.79</v>
      </c>
      <c r="H16" s="14">
        <v>100443.47</v>
      </c>
      <c r="I16" s="14">
        <v>13386.55</v>
      </c>
      <c r="J16" s="14">
        <v>6003.54</v>
      </c>
      <c r="K16" s="14">
        <v>8579.36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3.7238231693674773</v>
      </c>
      <c r="D18" s="20">
        <f t="shared" ref="D18:L18" si="0">(D8/$B$8)*100</f>
        <v>5.4855688231211106</v>
      </c>
      <c r="E18" s="20">
        <f t="shared" si="0"/>
        <v>4.5378650471740487</v>
      </c>
      <c r="F18" s="20">
        <f t="shared" si="0"/>
        <v>4.1833563860209555</v>
      </c>
      <c r="G18" s="20">
        <f t="shared" si="0"/>
        <v>20.165190668899001</v>
      </c>
      <c r="H18" s="20">
        <f t="shared" si="0"/>
        <v>30.403860727567274</v>
      </c>
      <c r="I18" s="20">
        <f t="shared" si="0"/>
        <v>11.18911233784949</v>
      </c>
      <c r="J18" s="20">
        <f>(J8/$B$8)*100</f>
        <v>9.5437671424497559</v>
      </c>
      <c r="K18" s="20">
        <f t="shared" si="0"/>
        <v>10.603041078434927</v>
      </c>
      <c r="L18" s="20">
        <f t="shared" si="0"/>
        <v>0.16441461911596492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4.554755667198874</v>
      </c>
      <c r="D19" s="24">
        <f t="shared" ref="D19:L19" si="1">(D9/$B$9)*100</f>
        <v>3.8786766520069222</v>
      </c>
      <c r="E19" s="24">
        <f t="shared" si="1"/>
        <v>3.9351409749096753</v>
      </c>
      <c r="F19" s="24">
        <f t="shared" si="1"/>
        <v>2.2751808709630472</v>
      </c>
      <c r="G19" s="24">
        <f t="shared" si="1"/>
        <v>15.109190800811136</v>
      </c>
      <c r="H19" s="24">
        <f t="shared" si="1"/>
        <v>32.549616179407067</v>
      </c>
      <c r="I19" s="24">
        <f t="shared" si="1"/>
        <v>14.970513006332457</v>
      </c>
      <c r="J19" s="24">
        <f t="shared" si="1"/>
        <v>12.284590933083214</v>
      </c>
      <c r="K19" s="24">
        <f t="shared" si="1"/>
        <v>10.278128564192434</v>
      </c>
      <c r="L19" s="24">
        <f t="shared" si="1"/>
        <v>0.16420630280443788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2.7259038426050521</v>
      </c>
      <c r="D20" s="24">
        <f t="shared" ref="D20:L20" si="2">(D10/$B$10)*100</f>
        <v>7.4153871390048822</v>
      </c>
      <c r="E20" s="24">
        <f t="shared" si="2"/>
        <v>5.2617144597163588</v>
      </c>
      <c r="F20" s="24">
        <f t="shared" si="2"/>
        <v>6.4750049017557556</v>
      </c>
      <c r="G20" s="24">
        <f>(G10/$B$10)*100</f>
        <v>26.237260298671643</v>
      </c>
      <c r="H20" s="24">
        <f t="shared" si="2"/>
        <v>27.826887515790194</v>
      </c>
      <c r="I20" s="24">
        <f t="shared" si="2"/>
        <v>6.6477894034837837</v>
      </c>
      <c r="J20" s="24">
        <f t="shared" si="2"/>
        <v>6.2521387140736611</v>
      </c>
      <c r="K20" s="24">
        <f t="shared" si="2"/>
        <v>10.99324904155559</v>
      </c>
      <c r="L20" s="24">
        <f t="shared" si="2"/>
        <v>0.16466474133845813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</v>
      </c>
      <c r="C21" s="20">
        <f t="shared" ref="C21:K21" si="3">(C11/$B$11)*100</f>
        <v>2.5177173106530413</v>
      </c>
      <c r="D21" s="20">
        <f t="shared" si="3"/>
        <v>3.8165234295520483</v>
      </c>
      <c r="E21" s="20">
        <f t="shared" si="3"/>
        <v>1.8187594397043674</v>
      </c>
      <c r="F21" s="20">
        <f t="shared" si="3"/>
        <v>2.0894630679811033</v>
      </c>
      <c r="G21" s="20">
        <f t="shared" si="3"/>
        <v>14.852187977955806</v>
      </c>
      <c r="H21" s="20">
        <f t="shared" si="3"/>
        <v>53.914391439614796</v>
      </c>
      <c r="I21" s="20">
        <f t="shared" si="3"/>
        <v>8.5506446626793515</v>
      </c>
      <c r="J21" s="20">
        <f>(J11/$B$11)*100</f>
        <v>4.3451504879586338</v>
      </c>
      <c r="K21" s="20">
        <f t="shared" si="3"/>
        <v>8.0951621839008592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3.3591327844700229</v>
      </c>
      <c r="D22" s="24">
        <f t="shared" ref="D22:K22" si="4">(D12/$B$12)*100</f>
        <v>2.3546763735587741</v>
      </c>
      <c r="E22" s="24">
        <f t="shared" si="4"/>
        <v>1.5341994517753712</v>
      </c>
      <c r="F22" s="24">
        <f t="shared" si="4"/>
        <v>1.1025145359326667</v>
      </c>
      <c r="G22" s="24">
        <f t="shared" si="4"/>
        <v>10.633622163891507</v>
      </c>
      <c r="H22" s="24">
        <f t="shared" si="4"/>
        <v>55.846062986207848</v>
      </c>
      <c r="I22" s="24">
        <f t="shared" si="4"/>
        <v>10.996867922721565</v>
      </c>
      <c r="J22" s="24">
        <f t="shared" si="4"/>
        <v>4.9707205131303471</v>
      </c>
      <c r="K22" s="24">
        <f t="shared" si="4"/>
        <v>9.2022027043272825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1.4925099494379443</v>
      </c>
      <c r="D23" s="26">
        <f t="shared" ref="D23:K23" si="5">(D13/$B$13)*100</f>
        <v>5.5976843535082743</v>
      </c>
      <c r="E23" s="26">
        <f t="shared" si="5"/>
        <v>2.1654763749286188</v>
      </c>
      <c r="F23" s="26">
        <f t="shared" si="5"/>
        <v>3.2919925337234637</v>
      </c>
      <c r="G23" s="26">
        <f t="shared" si="5"/>
        <v>19.992222441543596</v>
      </c>
      <c r="H23" s="26">
        <f t="shared" si="5"/>
        <v>51.560781191912795</v>
      </c>
      <c r="I23" s="26">
        <f t="shared" si="5"/>
        <v>5.5700882501286468</v>
      </c>
      <c r="J23" s="26">
        <f t="shared" si="5"/>
        <v>3.582936082924939</v>
      </c>
      <c r="K23" s="26">
        <f t="shared" si="5"/>
        <v>6.7463088218917067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2.8716431625014396</v>
      </c>
      <c r="D24" s="27">
        <f t="shared" ref="D24:K24" si="6">(D14/$B$14)*100</f>
        <v>4.2415712920604012</v>
      </c>
      <c r="E24" s="27">
        <f t="shared" si="6"/>
        <v>1.8897354979236427</v>
      </c>
      <c r="F24" s="27">
        <f t="shared" si="6"/>
        <v>2.8033906834634448</v>
      </c>
      <c r="G24" s="27">
        <f>(G14/$B$14)*100</f>
        <v>13.227869980986407</v>
      </c>
      <c r="H24" s="27">
        <f t="shared" si="6"/>
        <v>58.118999157807174</v>
      </c>
      <c r="I24" s="27">
        <f t="shared" si="6"/>
        <v>8.5024420004391388</v>
      </c>
      <c r="J24" s="27">
        <f t="shared" si="6"/>
        <v>2.8228435132660294</v>
      </c>
      <c r="K24" s="27">
        <f t="shared" si="6"/>
        <v>5.5215047115523213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3.553220817745729</v>
      </c>
      <c r="D25" s="26">
        <f t="shared" ref="D25:K25" si="7">(D15/$B$15)*100</f>
        <v>2.7935697423167474</v>
      </c>
      <c r="E25" s="26">
        <f t="shared" si="7"/>
        <v>1.6472822289855784</v>
      </c>
      <c r="F25" s="26">
        <f t="shared" si="7"/>
        <v>1.0187041866707973</v>
      </c>
      <c r="G25" s="26">
        <f t="shared" si="7"/>
        <v>10.267151533932894</v>
      </c>
      <c r="H25" s="26">
        <f t="shared" si="7"/>
        <v>62.201176287043623</v>
      </c>
      <c r="I25" s="26">
        <f t="shared" si="7"/>
        <v>9.6575194407152409</v>
      </c>
      <c r="J25" s="26">
        <f t="shared" si="7"/>
        <v>2.5411760831219063</v>
      </c>
      <c r="K25" s="26">
        <f t="shared" si="7"/>
        <v>6.3201996794674749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2.0276150773504278</v>
      </c>
      <c r="D26" s="29">
        <f t="shared" ref="D26:J26" si="8">(D16/$B$16)*100</f>
        <v>6.0346963540722891</v>
      </c>
      <c r="E26" s="29">
        <f t="shared" si="8"/>
        <v>2.1899815043645154</v>
      </c>
      <c r="F26" s="29">
        <f t="shared" si="8"/>
        <v>5.0134477692446273</v>
      </c>
      <c r="G26" s="29">
        <f t="shared" si="8"/>
        <v>16.894260013450413</v>
      </c>
      <c r="H26" s="29">
        <f t="shared" si="8"/>
        <v>53.063861979556016</v>
      </c>
      <c r="I26" s="29">
        <f t="shared" si="8"/>
        <v>7.0720579603873253</v>
      </c>
      <c r="J26" s="29">
        <f t="shared" si="8"/>
        <v>3.1716448859118831</v>
      </c>
      <c r="K26" s="29">
        <f>(K16/$B$16)*100</f>
        <v>4.5324397386203774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2020-12-18T03:20:50Z</dcterms:modified>
</cp:coreProperties>
</file>