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Repo_สรง\Repo_สรง_61\Repo_สรง_Q2_61\10_ตารางสถิติ\Up  ขึ้น Web\"/>
    </mc:Choice>
  </mc:AlternateContent>
  <bookViews>
    <workbookView xWindow="0" yWindow="0" windowWidth="20490" windowHeight="7950"/>
  </bookViews>
  <sheets>
    <sheet name="t-3" sheetId="1" r:id="rId1"/>
  </sheets>
  <definedNames>
    <definedName name="_xlnm.Print_Area" localSheetId="0">'t-3'!$A$1:$L$27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20" i="1"/>
  <c r="B19" i="1"/>
  <c r="B18" i="1"/>
</calcChain>
</file>

<file path=xl/sharedStrings.xml><?xml version="1.0" encoding="utf-8"?>
<sst xmlns="http://schemas.openxmlformats.org/spreadsheetml/2006/main" count="70" uniqueCount="53">
  <si>
    <t>ผู้บัญญัติ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</si>
  <si>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</si>
  <si>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</si>
  <si>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</si>
  <si>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</si>
  <si>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</si>
  <si>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</si>
  <si>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</si>
  <si>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</si>
  <si>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</si>
  <si>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กฏหมาย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</si>
  <si>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</si>
  <si>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</si>
  <si>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</si>
  <si>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</si>
  <si>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</si>
  <si>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</si>
  <si>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</si>
  <si>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</si>
  <si>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ภาคและเพศ</t>
  </si>
  <si>
    <t>ยอดรวม</t>
  </si>
  <si>
    <t>ข้าราชการ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</si>
  <si>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</si>
  <si>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</si>
  <si>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</si>
  <si>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</si>
  <si>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</si>
  <si>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</si>
  <si>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</si>
  <si>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</si>
  <si>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</si>
  <si>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ระดับอาวุโส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</si>
  <si>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</si>
  <si>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</si>
  <si>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</si>
  <si>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</si>
  <si>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</si>
  <si>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</si>
  <si>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</si>
  <si>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และผู้จัดการ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</si>
  <si>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</si>
  <si>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</si>
  <si>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</si>
  <si>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</si>
  <si>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</si>
  <si>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</si>
  <si>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</si>
  <si>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</si>
  <si>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>ตารางที่  3  จำนวนและร้อยละของประชากรอายุ 15 ปีขึ้นไปที่มีงานทำ จำแนกตามอาชีพและเพศ ทั่วราชอาณาจักร ภาคตะวันออกเฉียงเหนือ จังหวัดหนองคาย</t>
  </si>
  <si>
    <t xml:space="preserve">  ไตรมาสที่ 2 (เมษายน - มิถุนายน) 2561</t>
  </si>
  <si>
    <t>-</t>
  </si>
  <si>
    <t>- -</t>
  </si>
  <si>
    <t xml:space="preserve">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</si>
</sst>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  <numFmt numFmtId="190" formatCode="_-* #,##0.0_-;\-* #,##0.0_-;_-* &quot;-&quot;_-;_-@_-"/>
  </numFmts>
  <fonts count="9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Fill="1"/>
    <xf numFmtId="187" fontId="3" fillId="0" borderId="0" xfId="1" applyNumberFormat="1" applyFont="1" applyAlignment="1">
      <alignment horizontal="right"/>
    </xf>
    <xf numFmtId="0" fontId="4" fillId="0" borderId="0" xfId="0" applyFont="1"/>
    <xf numFmtId="187" fontId="5" fillId="0" borderId="0" xfId="1" applyNumberFormat="1" applyFont="1" applyAlignment="1">
      <alignment horizontal="right"/>
    </xf>
    <xf numFmtId="188" fontId="3" fillId="0" borderId="0" xfId="1" applyNumberFormat="1" applyFont="1"/>
    <xf numFmtId="0" fontId="2" fillId="0" borderId="2" xfId="0" applyFont="1" applyFill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89" fontId="7" fillId="0" borderId="0" xfId="0" applyNumberFormat="1" applyFont="1"/>
    <xf numFmtId="0" fontId="8" fillId="0" borderId="0" xfId="0" applyFont="1" applyFill="1"/>
    <xf numFmtId="0" fontId="7" fillId="0" borderId="0" xfId="0" applyFont="1" applyFill="1"/>
    <xf numFmtId="0" fontId="8" fillId="0" borderId="0" xfId="0" applyFont="1" applyFill="1" applyBorder="1" applyAlignment="1">
      <alignment horizontal="left" vertical="top" indent="7"/>
    </xf>
    <xf numFmtId="0" fontId="7" fillId="0" borderId="0" xfId="0" applyFont="1" applyFill="1" applyBorder="1"/>
    <xf numFmtId="0" fontId="7" fillId="0" borderId="2" xfId="0" applyFont="1" applyFill="1" applyBorder="1"/>
    <xf numFmtId="0" fontId="2" fillId="0" borderId="0" xfId="0" applyFont="1" applyBorder="1"/>
    <xf numFmtId="188" fontId="3" fillId="0" borderId="2" xfId="1" applyNumberFormat="1" applyFont="1" applyBorder="1"/>
    <xf numFmtId="190" fontId="4" fillId="0" borderId="0" xfId="0" applyNumberFormat="1" applyFont="1"/>
    <xf numFmtId="190" fontId="2" fillId="0" borderId="0" xfId="0" applyNumberFormat="1" applyFont="1"/>
    <xf numFmtId="190" fontId="2" fillId="0" borderId="2" xfId="0" applyNumberFormat="1" applyFont="1" applyBorder="1"/>
    <xf numFmtId="190" fontId="4" fillId="0" borderId="0" xfId="0" quotePrefix="1" applyNumberFormat="1" applyFont="1" applyAlignment="1">
      <alignment horizontal="right"/>
    </xf>
    <xf numFmtId="0" fontId="4" fillId="0" borderId="1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9"/>
  <sheetViews>
    <sheetView tabSelected="1" topLeftCell="A19" zoomScaleNormal="100" zoomScaleSheetLayoutView="98" workbookViewId="0">
      <selection activeCell="G32" sqref="G32"/>
    </sheetView>
  </sheetViews>
  <sheetFormatPr defaultRowHeight="18.75" x14ac:dyDescent="0.3"/>
  <cols>
    <col min="1" max="1" width="19.5703125" style="2" customWidth="1"/>
    <col min="2" max="2" width="11.28515625" style="2" customWidth="1"/>
    <col min="3" max="3" width="11.7109375" style="2" customWidth="1"/>
    <col min="4" max="4" width="10.7109375" style="2" customWidth="1"/>
    <col min="5" max="5" width="12.85546875" style="2" bestFit="1" customWidth="1"/>
    <col min="6" max="6" width="10.7109375" style="2" customWidth="1"/>
    <col min="7" max="7" width="11.42578125" style="2" bestFit="1" customWidth="1"/>
    <col min="8" max="8" width="11.140625" style="2" bestFit="1" customWidth="1"/>
    <col min="9" max="9" width="13.42578125" style="2" bestFit="1" customWidth="1"/>
    <col min="10" max="10" width="13.85546875" style="2" bestFit="1" customWidth="1"/>
    <col min="11" max="11" width="13.28515625" style="2" bestFit="1" customWidth="1"/>
    <col min="12" max="12" width="9" style="2" bestFit="1" customWidth="1"/>
    <col min="13" max="16384" width="9.140625" style="2"/>
  </cols>
  <sheetData>
    <row r="1" spans="1:12" s="20" customFormat="1" ht="19.5" x14ac:dyDescent="0.3">
      <c r="A1" s="19" t="s">
        <v>48</v>
      </c>
    </row>
    <row r="2" spans="1:12" s="22" customFormat="1" ht="21.75" customHeight="1" x14ac:dyDescent="0.3">
      <c r="A2" s="21" t="s">
        <v>49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s="5" customFormat="1" ht="19.5" customHeight="1" x14ac:dyDescent="0.3">
      <c r="A3" s="3"/>
      <c r="B3" s="3"/>
      <c r="C3" s="3" t="s">
        <v>0</v>
      </c>
      <c r="D3" s="3" t="s">
        <v>1</v>
      </c>
      <c r="E3" s="4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</row>
    <row r="4" spans="1:12" s="5" customFormat="1" ht="19.5" customHeight="1" x14ac:dyDescent="0.3">
      <c r="A4" s="6"/>
      <c r="B4" s="6"/>
      <c r="C4" s="6" t="s">
        <v>10</v>
      </c>
      <c r="D4" s="5" t="s">
        <v>11</v>
      </c>
      <c r="E4" s="7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</row>
    <row r="5" spans="1:12" s="5" customFormat="1" ht="19.5" customHeight="1" x14ac:dyDescent="0.3">
      <c r="A5" s="5" t="s">
        <v>19</v>
      </c>
      <c r="B5" s="5" t="s">
        <v>20</v>
      </c>
      <c r="C5" s="5" t="s">
        <v>21</v>
      </c>
      <c r="D5" s="5" t="s">
        <v>22</v>
      </c>
      <c r="E5" s="7" t="s">
        <v>23</v>
      </c>
      <c r="F5" s="5" t="s">
        <v>24</v>
      </c>
      <c r="G5" s="5" t="s">
        <v>25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30</v>
      </c>
    </row>
    <row r="6" spans="1:12" s="5" customFormat="1" ht="19.5" customHeight="1" x14ac:dyDescent="0.3">
      <c r="C6" s="5" t="s">
        <v>31</v>
      </c>
      <c r="D6" s="6"/>
      <c r="E6" s="8" t="s">
        <v>32</v>
      </c>
      <c r="F6" s="6"/>
      <c r="G6" s="6" t="s">
        <v>33</v>
      </c>
      <c r="H6" s="6" t="s">
        <v>34</v>
      </c>
      <c r="I6" s="6" t="s">
        <v>35</v>
      </c>
      <c r="J6" s="6" t="s">
        <v>36</v>
      </c>
      <c r="K6" s="6" t="s">
        <v>37</v>
      </c>
      <c r="L6" s="6" t="s">
        <v>38</v>
      </c>
    </row>
    <row r="7" spans="1:12" s="5" customFormat="1" ht="19.5" customHeight="1" x14ac:dyDescent="0.3">
      <c r="A7" s="9"/>
      <c r="B7" s="9"/>
      <c r="C7" s="9" t="s">
        <v>39</v>
      </c>
      <c r="D7" s="9"/>
      <c r="E7" s="9"/>
      <c r="F7" s="9"/>
      <c r="G7" s="9"/>
      <c r="H7" s="9"/>
      <c r="I7" s="9"/>
      <c r="J7" s="9"/>
      <c r="K7" s="9"/>
      <c r="L7" s="9"/>
    </row>
    <row r="8" spans="1:12" s="12" customFormat="1" ht="19.5" customHeight="1" x14ac:dyDescent="0.3">
      <c r="A8" s="10" t="s">
        <v>40</v>
      </c>
      <c r="B8" s="11">
        <v>37884458.82</v>
      </c>
      <c r="C8" s="11">
        <v>1466957.3</v>
      </c>
      <c r="D8" s="11">
        <v>2113048.67</v>
      </c>
      <c r="E8" s="11">
        <v>1722368.16</v>
      </c>
      <c r="F8" s="11">
        <v>1610942.9</v>
      </c>
      <c r="G8" s="11">
        <v>7644082.8300000001</v>
      </c>
      <c r="H8" s="11">
        <v>10875809.43</v>
      </c>
      <c r="I8" s="11">
        <v>4343825.07</v>
      </c>
      <c r="J8" s="11">
        <v>3672574.96</v>
      </c>
      <c r="K8" s="11">
        <v>4377970.9800000004</v>
      </c>
      <c r="L8" s="11">
        <v>56878.51</v>
      </c>
    </row>
    <row r="9" spans="1:12" ht="19.5" customHeight="1" x14ac:dyDescent="0.3">
      <c r="A9" s="1" t="s">
        <v>41</v>
      </c>
      <c r="B9" s="13">
        <v>20632700.16</v>
      </c>
      <c r="C9" s="13">
        <v>953705.83</v>
      </c>
      <c r="D9" s="13">
        <v>827972.17</v>
      </c>
      <c r="E9" s="13">
        <v>839104.54</v>
      </c>
      <c r="F9" s="13">
        <v>502304.11</v>
      </c>
      <c r="G9" s="13">
        <v>3110941.51</v>
      </c>
      <c r="H9" s="13">
        <v>6325907.4699999997</v>
      </c>
      <c r="I9" s="13">
        <v>3163950.68</v>
      </c>
      <c r="J9" s="13">
        <v>2599458.7599999998</v>
      </c>
      <c r="K9" s="13">
        <v>2279577.06</v>
      </c>
      <c r="L9" s="13">
        <v>29778.02</v>
      </c>
    </row>
    <row r="10" spans="1:12" ht="19.5" customHeight="1" x14ac:dyDescent="0.3">
      <c r="A10" s="1" t="s">
        <v>42</v>
      </c>
      <c r="B10" s="13">
        <v>17251758.66</v>
      </c>
      <c r="C10" s="13">
        <v>513251.48</v>
      </c>
      <c r="D10" s="13">
        <v>1285076.5</v>
      </c>
      <c r="E10" s="13">
        <v>883263.62</v>
      </c>
      <c r="F10" s="13">
        <v>1108638.78</v>
      </c>
      <c r="G10" s="13">
        <v>4533141.32</v>
      </c>
      <c r="H10" s="13">
        <v>4549901.96</v>
      </c>
      <c r="I10" s="13">
        <v>1179874.3799999999</v>
      </c>
      <c r="J10" s="13">
        <v>1073116.2</v>
      </c>
      <c r="K10" s="13">
        <v>2098393.92</v>
      </c>
      <c r="L10" s="13">
        <v>27100.5</v>
      </c>
    </row>
    <row r="11" spans="1:12" s="12" customFormat="1" ht="19.5" customHeight="1" x14ac:dyDescent="0.3">
      <c r="A11" s="10" t="s">
        <v>43</v>
      </c>
      <c r="B11" s="11">
        <v>9550572.9900000002</v>
      </c>
      <c r="C11" s="11">
        <v>272262.75</v>
      </c>
      <c r="D11" s="11">
        <v>388565.43</v>
      </c>
      <c r="E11" s="11">
        <v>166896.31</v>
      </c>
      <c r="F11" s="11">
        <v>206642.83</v>
      </c>
      <c r="G11" s="11">
        <v>1467793.39</v>
      </c>
      <c r="H11" s="11">
        <v>4746284.6100000003</v>
      </c>
      <c r="I11" s="11">
        <v>865008.79</v>
      </c>
      <c r="J11" s="11">
        <v>501221.51</v>
      </c>
      <c r="K11" s="11">
        <v>935368.84</v>
      </c>
      <c r="L11" s="11">
        <v>528.53</v>
      </c>
    </row>
    <row r="12" spans="1:12" ht="19.5" customHeight="1" x14ac:dyDescent="0.3">
      <c r="A12" s="1" t="s">
        <v>41</v>
      </c>
      <c r="B12" s="13">
        <v>5227877.1500000004</v>
      </c>
      <c r="C12" s="13">
        <v>204260.84</v>
      </c>
      <c r="D12" s="13">
        <v>138400.26</v>
      </c>
      <c r="E12" s="13">
        <v>80675.05</v>
      </c>
      <c r="F12" s="13">
        <v>63886.19</v>
      </c>
      <c r="G12" s="13">
        <v>559022.39</v>
      </c>
      <c r="H12" s="13">
        <v>2667802.08</v>
      </c>
      <c r="I12" s="13">
        <v>615728.11</v>
      </c>
      <c r="J12" s="13">
        <v>346545.53</v>
      </c>
      <c r="K12" s="13">
        <v>551503.72</v>
      </c>
      <c r="L12" s="13">
        <v>52.98</v>
      </c>
    </row>
    <row r="13" spans="1:12" ht="19.5" customHeight="1" x14ac:dyDescent="0.3">
      <c r="A13" s="1" t="s">
        <v>42</v>
      </c>
      <c r="B13" s="13">
        <v>4322695.84</v>
      </c>
      <c r="C13" s="13">
        <v>68001.919999999998</v>
      </c>
      <c r="D13" s="13">
        <v>250165.17</v>
      </c>
      <c r="E13" s="13">
        <v>86221.25</v>
      </c>
      <c r="F13" s="13">
        <v>142756.64000000001</v>
      </c>
      <c r="G13" s="13">
        <v>908770.99</v>
      </c>
      <c r="H13" s="13">
        <v>2078482.53</v>
      </c>
      <c r="I13" s="13">
        <v>249280.68</v>
      </c>
      <c r="J13" s="13">
        <v>154675.98000000001</v>
      </c>
      <c r="K13" s="13">
        <v>383865.12</v>
      </c>
      <c r="L13" s="13">
        <v>475.55</v>
      </c>
    </row>
    <row r="14" spans="1:12" s="12" customFormat="1" ht="19.5" customHeight="1" x14ac:dyDescent="0.3">
      <c r="A14" s="10" t="s">
        <v>44</v>
      </c>
      <c r="B14" s="11">
        <v>211127</v>
      </c>
      <c r="C14" s="11">
        <v>7678</v>
      </c>
      <c r="D14" s="11">
        <v>7494</v>
      </c>
      <c r="E14" s="11">
        <v>7525</v>
      </c>
      <c r="F14" s="11">
        <v>6878</v>
      </c>
      <c r="G14" s="11">
        <v>40550</v>
      </c>
      <c r="H14" s="11">
        <v>89153</v>
      </c>
      <c r="I14" s="11">
        <v>20728</v>
      </c>
      <c r="J14" s="11">
        <v>8392</v>
      </c>
      <c r="K14" s="11">
        <v>22729</v>
      </c>
      <c r="L14" s="11" t="s">
        <v>50</v>
      </c>
    </row>
    <row r="15" spans="1:12" ht="19.5" customHeight="1" x14ac:dyDescent="0.3">
      <c r="A15" s="1" t="s">
        <v>41</v>
      </c>
      <c r="B15" s="13">
        <v>118373</v>
      </c>
      <c r="C15" s="13">
        <v>6423</v>
      </c>
      <c r="D15" s="13">
        <v>3034</v>
      </c>
      <c r="E15" s="13">
        <v>2955</v>
      </c>
      <c r="F15" s="13">
        <v>2503</v>
      </c>
      <c r="G15" s="13">
        <v>16936</v>
      </c>
      <c r="H15" s="13">
        <v>51118</v>
      </c>
      <c r="I15" s="13">
        <v>16164</v>
      </c>
      <c r="J15" s="13">
        <v>6511</v>
      </c>
      <c r="K15" s="13">
        <v>12729</v>
      </c>
      <c r="L15" s="13" t="s">
        <v>50</v>
      </c>
    </row>
    <row r="16" spans="1:12" ht="19.5" customHeight="1" x14ac:dyDescent="0.3">
      <c r="A16" s="1" t="s">
        <v>42</v>
      </c>
      <c r="B16" s="13">
        <v>92754</v>
      </c>
      <c r="C16" s="13">
        <v>1255</v>
      </c>
      <c r="D16" s="13">
        <v>4460</v>
      </c>
      <c r="E16" s="13">
        <v>4570</v>
      </c>
      <c r="F16" s="13">
        <v>4375</v>
      </c>
      <c r="G16" s="13">
        <v>23614</v>
      </c>
      <c r="H16" s="13">
        <v>38035</v>
      </c>
      <c r="I16" s="13">
        <v>4564</v>
      </c>
      <c r="J16" s="13">
        <v>1881</v>
      </c>
      <c r="K16" s="13">
        <v>10000</v>
      </c>
      <c r="L16" s="13" t="s">
        <v>50</v>
      </c>
    </row>
    <row r="17" spans="1:12" ht="19.5" customHeight="1" x14ac:dyDescent="0.3">
      <c r="A17" s="30" t="s">
        <v>45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s="12" customFormat="1" ht="19.5" customHeight="1" x14ac:dyDescent="0.3">
      <c r="A18" s="10" t="s">
        <v>40</v>
      </c>
      <c r="B18" s="14">
        <f>B8/$B$8*100</f>
        <v>100</v>
      </c>
      <c r="C18" s="26">
        <v>3.9</v>
      </c>
      <c r="D18" s="26">
        <v>5.6</v>
      </c>
      <c r="E18" s="26">
        <v>4.5</v>
      </c>
      <c r="F18" s="26">
        <v>4.2</v>
      </c>
      <c r="G18" s="26">
        <v>20.2</v>
      </c>
      <c r="H18" s="26">
        <v>28.7</v>
      </c>
      <c r="I18" s="26">
        <v>11.5</v>
      </c>
      <c r="J18" s="26">
        <v>9.6999999999999993</v>
      </c>
      <c r="K18" s="26">
        <v>11.6</v>
      </c>
      <c r="L18" s="26">
        <v>0.1</v>
      </c>
    </row>
    <row r="19" spans="1:12" ht="19.5" customHeight="1" x14ac:dyDescent="0.3">
      <c r="A19" s="1" t="s">
        <v>41</v>
      </c>
      <c r="B19" s="14">
        <f>B9/$B$9*100</f>
        <v>100</v>
      </c>
      <c r="C19" s="27">
        <v>4.5999999999999996</v>
      </c>
      <c r="D19" s="27">
        <v>4</v>
      </c>
      <c r="E19" s="27">
        <v>4.0999999999999996</v>
      </c>
      <c r="F19" s="27">
        <v>2.4</v>
      </c>
      <c r="G19" s="27">
        <v>15.1</v>
      </c>
      <c r="H19" s="27">
        <v>30.7</v>
      </c>
      <c r="I19" s="27">
        <v>15.3</v>
      </c>
      <c r="J19" s="27">
        <v>12.6</v>
      </c>
      <c r="K19" s="27">
        <v>11.1</v>
      </c>
      <c r="L19" s="27">
        <v>0.1</v>
      </c>
    </row>
    <row r="20" spans="1:12" ht="19.5" customHeight="1" x14ac:dyDescent="0.3">
      <c r="A20" s="1" t="s">
        <v>42</v>
      </c>
      <c r="B20" s="14">
        <f>B10/$B$10*100</f>
        <v>100</v>
      </c>
      <c r="C20" s="27">
        <v>3</v>
      </c>
      <c r="D20" s="27">
        <v>7.4</v>
      </c>
      <c r="E20" s="27">
        <v>5.0999999999999996</v>
      </c>
      <c r="F20" s="27">
        <v>6.4</v>
      </c>
      <c r="G20" s="27">
        <v>26.3</v>
      </c>
      <c r="H20" s="27">
        <v>26.4</v>
      </c>
      <c r="I20" s="27">
        <v>6.8</v>
      </c>
      <c r="J20" s="27">
        <v>6.2</v>
      </c>
      <c r="K20" s="27">
        <v>12.2</v>
      </c>
      <c r="L20" s="27">
        <v>0.2</v>
      </c>
    </row>
    <row r="21" spans="1:12" s="12" customFormat="1" ht="19.5" customHeight="1" x14ac:dyDescent="0.3">
      <c r="A21" s="10" t="s">
        <v>43</v>
      </c>
      <c r="B21" s="14">
        <f>B11/$B$11*100</f>
        <v>100</v>
      </c>
      <c r="C21" s="26">
        <v>2.8</v>
      </c>
      <c r="D21" s="26">
        <v>4.0999999999999996</v>
      </c>
      <c r="E21" s="26">
        <v>1.7</v>
      </c>
      <c r="F21" s="26">
        <v>2.2000000000000002</v>
      </c>
      <c r="G21" s="26">
        <v>15.4</v>
      </c>
      <c r="H21" s="26">
        <v>49.7</v>
      </c>
      <c r="I21" s="26">
        <v>9.1</v>
      </c>
      <c r="J21" s="26">
        <v>5.2</v>
      </c>
      <c r="K21" s="26">
        <v>9.8000000000000007</v>
      </c>
      <c r="L21" s="29" t="s">
        <v>51</v>
      </c>
    </row>
    <row r="22" spans="1:12" ht="19.5" customHeight="1" x14ac:dyDescent="0.3">
      <c r="A22" s="1" t="s">
        <v>41</v>
      </c>
      <c r="B22" s="14">
        <f>B12/$B$12*100</f>
        <v>100</v>
      </c>
      <c r="C22" s="27">
        <v>3.9</v>
      </c>
      <c r="D22" s="27">
        <v>2.7</v>
      </c>
      <c r="E22" s="27">
        <v>1.5</v>
      </c>
      <c r="F22" s="27">
        <v>1.2</v>
      </c>
      <c r="G22" s="27">
        <v>10.7</v>
      </c>
      <c r="H22" s="27">
        <v>51</v>
      </c>
      <c r="I22" s="27">
        <v>11.8</v>
      </c>
      <c r="J22" s="27">
        <v>6.6</v>
      </c>
      <c r="K22" s="27">
        <v>10.6</v>
      </c>
      <c r="L22" s="29" t="s">
        <v>51</v>
      </c>
    </row>
    <row r="23" spans="1:12" ht="19.5" customHeight="1" x14ac:dyDescent="0.3">
      <c r="A23" s="1" t="s">
        <v>42</v>
      </c>
      <c r="B23" s="14">
        <f>B13/$B$13*100</f>
        <v>100</v>
      </c>
      <c r="C23" s="27">
        <v>1.6</v>
      </c>
      <c r="D23" s="27">
        <v>5.8</v>
      </c>
      <c r="E23" s="27">
        <v>2</v>
      </c>
      <c r="F23" s="27">
        <v>3.3</v>
      </c>
      <c r="G23" s="27">
        <v>21</v>
      </c>
      <c r="H23" s="27">
        <v>48.1</v>
      </c>
      <c r="I23" s="27">
        <v>5.7</v>
      </c>
      <c r="J23" s="27">
        <v>3.6</v>
      </c>
      <c r="K23" s="27">
        <v>8.9</v>
      </c>
      <c r="L23" s="29" t="s">
        <v>51</v>
      </c>
    </row>
    <row r="24" spans="1:12" s="12" customFormat="1" ht="19.5" customHeight="1" x14ac:dyDescent="0.3">
      <c r="A24" s="10" t="s">
        <v>44</v>
      </c>
      <c r="B24" s="14">
        <f>B14/$B$14*100</f>
        <v>100</v>
      </c>
      <c r="C24" s="26">
        <v>3.6</v>
      </c>
      <c r="D24" s="26">
        <v>3.5</v>
      </c>
      <c r="E24" s="26">
        <v>3.6</v>
      </c>
      <c r="F24" s="26">
        <v>3.3</v>
      </c>
      <c r="G24" s="26">
        <v>19.2</v>
      </c>
      <c r="H24" s="26">
        <v>42.2</v>
      </c>
      <c r="I24" s="26">
        <v>9.8000000000000007</v>
      </c>
      <c r="J24" s="26">
        <v>4</v>
      </c>
      <c r="K24" s="26">
        <v>10.8</v>
      </c>
      <c r="L24" s="26">
        <v>0</v>
      </c>
    </row>
    <row r="25" spans="1:12" ht="19.5" customHeight="1" x14ac:dyDescent="0.3">
      <c r="A25" s="1" t="s">
        <v>41</v>
      </c>
      <c r="B25" s="14">
        <f>B15/$B$15*100</f>
        <v>100</v>
      </c>
      <c r="C25" s="27">
        <v>5.4</v>
      </c>
      <c r="D25" s="27">
        <v>2.6</v>
      </c>
      <c r="E25" s="27">
        <v>2.5</v>
      </c>
      <c r="F25" s="27">
        <v>2.1</v>
      </c>
      <c r="G25" s="27">
        <v>14.3</v>
      </c>
      <c r="H25" s="27">
        <v>43.2</v>
      </c>
      <c r="I25" s="27">
        <v>13.7</v>
      </c>
      <c r="J25" s="27">
        <v>5.5</v>
      </c>
      <c r="K25" s="27">
        <v>10.7</v>
      </c>
      <c r="L25" s="27">
        <v>0</v>
      </c>
    </row>
    <row r="26" spans="1:12" ht="19.5" customHeight="1" x14ac:dyDescent="0.3">
      <c r="A26" s="15" t="s">
        <v>42</v>
      </c>
      <c r="B26" s="25">
        <f>B16/$B$16*100</f>
        <v>100</v>
      </c>
      <c r="C26" s="28">
        <v>1.4</v>
      </c>
      <c r="D26" s="28">
        <v>4.8</v>
      </c>
      <c r="E26" s="28">
        <v>4.9000000000000004</v>
      </c>
      <c r="F26" s="28">
        <v>4.7</v>
      </c>
      <c r="G26" s="28">
        <v>25.5</v>
      </c>
      <c r="H26" s="28">
        <v>41</v>
      </c>
      <c r="I26" s="28">
        <v>4.9000000000000004</v>
      </c>
      <c r="J26" s="28">
        <v>2</v>
      </c>
      <c r="K26" s="28">
        <v>10.8</v>
      </c>
      <c r="L26" s="28">
        <v>0</v>
      </c>
    </row>
    <row r="27" spans="1:12" s="1" customFormat="1" ht="20.100000000000001" customHeight="1" x14ac:dyDescent="0.3">
      <c r="B27" s="16" t="s">
        <v>46</v>
      </c>
      <c r="C27" s="17" t="s">
        <v>47</v>
      </c>
      <c r="D27" s="18"/>
    </row>
    <row r="28" spans="1:12" x14ac:dyDescent="0.3">
      <c r="A28" s="24"/>
      <c r="B28" s="24"/>
      <c r="C28" s="17" t="s">
        <v>52</v>
      </c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1">
    <mergeCell ref="A17:L17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V.11_x64</cp:lastModifiedBy>
  <cp:lastPrinted>2018-05-01T09:55:58Z</cp:lastPrinted>
  <dcterms:created xsi:type="dcterms:W3CDTF">2018-04-10T02:02:24Z</dcterms:created>
  <dcterms:modified xsi:type="dcterms:W3CDTF">2018-07-18T17:22:00Z</dcterms:modified>
</cp:coreProperties>
</file>