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1740" windowWidth="18675" windowHeight="6300"/>
  </bookViews>
  <sheets>
    <sheet name="T-2.3" sheetId="1" r:id="rId1"/>
  </sheets>
  <calcPr calcId="125725"/>
</workbook>
</file>

<file path=xl/calcChain.xml><?xml version="1.0" encoding="utf-8"?>
<calcChain xmlns="http://schemas.openxmlformats.org/spreadsheetml/2006/main">
  <c r="H9" i="1"/>
</calcChain>
</file>

<file path=xl/sharedStrings.xml><?xml version="1.0" encoding="utf-8"?>
<sst xmlns="http://schemas.openxmlformats.org/spreadsheetml/2006/main" count="95" uniqueCount="54">
  <si>
    <t>The Labour Force Survey: 2018 - 2019 , Provincial level, National Statistical Office</t>
  </si>
  <si>
    <t>Source:</t>
  </si>
  <si>
    <t>การสำรวจภาวะการทำงานของประชากร พ.ศ. 2561 - 2562 ระดับจังหวัด สำนักงานสถิติแห่งชาติ</t>
  </si>
  <si>
    <t xml:space="preserve">    ที่มา:</t>
  </si>
  <si>
    <t xml:space="preserve">Workers not classifiable by occupation </t>
  </si>
  <si>
    <t>-</t>
  </si>
  <si>
    <t>คนงานซึ่งมิได้จำแนกไว้ในหมวดอื่น</t>
  </si>
  <si>
    <t xml:space="preserve"> Elementary occupations</t>
  </si>
  <si>
    <t>ผู้ประกอบอาชีพงานพื้นฐาน</t>
  </si>
  <si>
    <t xml:space="preserve">   and assemblers</t>
  </si>
  <si>
    <t>และผู้ปฏิบัติงานด้านการประกอบ</t>
  </si>
  <si>
    <t>Plant and machine controlors</t>
  </si>
  <si>
    <t>ผู้ควบคุมเครื่องจักรโรงงานและเครื่องจักร</t>
  </si>
  <si>
    <t>Craft and associate professionals</t>
  </si>
  <si>
    <t>ช่างฝีมือ และผู้ปฏิบัติงานที่เกี่ยวข้อง</t>
  </si>
  <si>
    <t xml:space="preserve">  workers</t>
  </si>
  <si>
    <t>ผู้ปฏิบัติงานที่มีฝีมือในด้านการเกษตร ป่าไม้ และประมง</t>
  </si>
  <si>
    <t>Skilled agricultural forest and fishery</t>
  </si>
  <si>
    <t>Service workers and sell goods</t>
  </si>
  <si>
    <t>พนักงานบริการและผู้จำหน่ายสินค้า</t>
  </si>
  <si>
    <t>Clerks</t>
  </si>
  <si>
    <t>เสมียน</t>
  </si>
  <si>
    <t xml:space="preserve">   professionals</t>
  </si>
  <si>
    <t>กับด้านต่างๆ</t>
  </si>
  <si>
    <t xml:space="preserve">Technicians and associate </t>
  </si>
  <si>
    <t>เจ้าหน้าที่เทคนิคและผู้ประกอบวิขาชีพที่เกี่ยวข้อง</t>
  </si>
  <si>
    <t>Professionals</t>
  </si>
  <si>
    <t>ผู้ประกอบวิชาชีพด้านต่าง ๆ</t>
  </si>
  <si>
    <t xml:space="preserve">   legislators</t>
  </si>
  <si>
    <t>ผู้จัดการ ข้าราชการระดับอาวุโส  และผู้บัญญัติกฎหมาย</t>
  </si>
  <si>
    <t xml:space="preserve">Managers, senior  officials  and </t>
  </si>
  <si>
    <t>Total</t>
  </si>
  <si>
    <t>รวมยอด</t>
  </si>
  <si>
    <t>Female</t>
  </si>
  <si>
    <t>Male</t>
  </si>
  <si>
    <t>หญิง</t>
  </si>
  <si>
    <t>ชาย</t>
  </si>
  <si>
    <t>รวม</t>
  </si>
  <si>
    <t xml:space="preserve"> Quarter 1</t>
  </si>
  <si>
    <t xml:space="preserve"> Quarter 4</t>
  </si>
  <si>
    <t xml:space="preserve"> Quarter 3</t>
  </si>
  <si>
    <t xml:space="preserve"> Quarter 2</t>
  </si>
  <si>
    <t xml:space="preserve"> ไตรมาสที่ 1</t>
  </si>
  <si>
    <t xml:space="preserve"> ไตรมาสที่ 4</t>
  </si>
  <si>
    <t xml:space="preserve"> ไตรมาสที่ 3</t>
  </si>
  <si>
    <t xml:space="preserve"> ไตรมาสที่ 2</t>
  </si>
  <si>
    <t>Occupation</t>
  </si>
  <si>
    <t>2562 (2019)</t>
  </si>
  <si>
    <t>2561 (2018)</t>
  </si>
  <si>
    <t>อาชีพ</t>
  </si>
  <si>
    <t>Employed Persons Aged 15 Years and Over by Occupation, Sex and Quarterly: 2018-2019</t>
  </si>
  <si>
    <t>Table</t>
  </si>
  <si>
    <t>ประชากรอายุ 15 ปีขึ้นไปที่มีงานทำ จำแนกตามอาชีพ และเพศ เป็นรายไตรมาส พ.ศ. 2561-2562</t>
  </si>
  <si>
    <t>ตาราง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</si>
</sst>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11">
    <font>
      <sz val="14"/>
      <name val="Cordia New"/>
      <family val="2"/>
    </font>
    <font>
      <sz val="11"/>
      <color theme="1"/>
      <name val="Calibri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2"/>
      <name val="TH SarabunPSK"/>
      <family val="2"/>
    </font>
    <font>
      <sz val="11.5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0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Border="1"/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164" fontId="4" fillId="0" borderId="5" xfId="1" applyNumberFormat="1" applyFont="1" applyBorder="1" applyAlignment="1">
      <alignment horizontal="right"/>
    </xf>
    <xf numFmtId="164" fontId="4" fillId="0" borderId="6" xfId="1" applyNumberFormat="1" applyFont="1" applyBorder="1" applyAlignment="1">
      <alignment horizontal="right"/>
    </xf>
    <xf numFmtId="164" fontId="4" fillId="0" borderId="7" xfId="1" applyNumberFormat="1" applyFont="1" applyBorder="1" applyAlignment="1">
      <alignment horizontal="right"/>
    </xf>
    <xf numFmtId="164" fontId="4" fillId="0" borderId="5" xfId="1" applyNumberFormat="1" applyFont="1" applyBorder="1"/>
    <xf numFmtId="164" fontId="4" fillId="0" borderId="6" xfId="1" applyNumberFormat="1" applyFont="1" applyBorder="1"/>
    <xf numFmtId="164" fontId="4" fillId="0" borderId="0" xfId="1" applyNumberFormat="1" applyFont="1" applyBorder="1"/>
    <xf numFmtId="164" fontId="4" fillId="0" borderId="7" xfId="1" applyNumberFormat="1" applyFont="1" applyBorder="1"/>
    <xf numFmtId="0" fontId="6" fillId="0" borderId="0" xfId="0" applyFont="1"/>
    <xf numFmtId="0" fontId="3" fillId="0" borderId="0" xfId="0" applyFont="1" applyBorder="1"/>
    <xf numFmtId="0" fontId="7" fillId="0" borderId="0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164" fontId="6" fillId="0" borderId="7" xfId="1" applyNumberFormat="1" applyFont="1" applyBorder="1"/>
    <xf numFmtId="164" fontId="6" fillId="0" borderId="5" xfId="1" applyNumberFormat="1" applyFont="1" applyBorder="1"/>
    <xf numFmtId="164" fontId="6" fillId="0" borderId="6" xfId="1" applyNumberFormat="1" applyFont="1" applyBorder="1"/>
    <xf numFmtId="164" fontId="6" fillId="0" borderId="0" xfId="1" applyNumberFormat="1" applyFont="1" applyBorder="1"/>
    <xf numFmtId="164" fontId="6" fillId="0" borderId="8" xfId="1" applyNumberFormat="1" applyFont="1" applyBorder="1" applyAlignment="1">
      <alignment horizontal="right"/>
    </xf>
    <xf numFmtId="164" fontId="6" fillId="0" borderId="8" xfId="1" applyNumberFormat="1" applyFont="1" applyBorder="1"/>
    <xf numFmtId="0" fontId="7" fillId="0" borderId="7" xfId="0" applyFont="1" applyBorder="1" applyAlignment="1">
      <alignment horizontal="center"/>
    </xf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9" xfId="0" applyFont="1" applyBorder="1"/>
    <xf numFmtId="0" fontId="8" fillId="0" borderId="10" xfId="0" applyFont="1" applyBorder="1"/>
    <xf numFmtId="0" fontId="8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</cellXfs>
  <cellStyles count="12">
    <cellStyle name="เครื่องหมายจุลภาค" xfId="1" builtinId="3"/>
    <cellStyle name="เครื่องหมายจุลภาค 2 2" xfId="2"/>
    <cellStyle name="เครื่องหมายจุลภาค 2 3" xfId="3"/>
    <cellStyle name="เครื่องหมายจุลภาค 2 4" xfId="4"/>
    <cellStyle name="เครื่องหมายจุลภาค 2 5" xfId="5"/>
    <cellStyle name="เครื่องหมายจุลภาค 3" xfId="6"/>
    <cellStyle name="ปกติ" xfId="0" builtinId="0"/>
    <cellStyle name="ปกติ 2" xfId="7"/>
    <cellStyle name="ปกติ 2 2" xfId="8"/>
    <cellStyle name="ปกติ 2 3" xfId="9"/>
    <cellStyle name="ปกติ 2 4" xfId="10"/>
    <cellStyle name="ปกติ 2 5" xfId="1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1819275</xdr:colOff>
      <xdr:row>24</xdr:row>
      <xdr:rowOff>28575</xdr:rowOff>
    </xdr:from>
    <xdr:to>
      <xdr:col>23</xdr:col>
      <xdr:colOff>371475</xdr:colOff>
      <xdr:row>25</xdr:row>
      <xdr:rowOff>190501</xdr:rowOff>
    </xdr:to>
    <xdr:grpSp>
      <xdr:nvGrpSpPr>
        <xdr:cNvPr id="2" name="Group 12"/>
        <xdr:cNvGrpSpPr/>
      </xdr:nvGrpSpPr>
      <xdr:grpSpPr>
        <a:xfrm>
          <a:off x="11868150" y="6010275"/>
          <a:ext cx="457200" cy="200026"/>
          <a:chOff x="10229850" y="5772150"/>
          <a:chExt cx="457200" cy="600076"/>
        </a:xfrm>
      </xdr:grpSpPr>
      <xdr:sp macro="" textlink="">
        <xdr:nvSpPr>
          <xdr:cNvPr id="3" name="Chevron 13"/>
          <xdr:cNvSpPr/>
        </xdr:nvSpPr>
        <xdr:spPr bwMode="auto">
          <a:xfrm rot="16200000">
            <a:off x="10215562" y="5900738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/>
          <xdr:cNvSpPr txBox="1"/>
        </xdr:nvSpPr>
        <xdr:spPr>
          <a:xfrm rot="5400000">
            <a:off x="10246515" y="5850739"/>
            <a:ext cx="400058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21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>
    <tabColor rgb="FF00B050"/>
  </sheetPr>
  <dimension ref="A1:Z26"/>
  <sheetViews>
    <sheetView showGridLines="0" tabSelected="1" workbookViewId="0">
      <selection activeCell="S9" sqref="S9:T9"/>
    </sheetView>
  </sheetViews>
  <sheetFormatPr defaultRowHeight="18.75"/>
  <cols>
    <col min="1" max="1" width="1.140625" style="1" customWidth="1"/>
    <col min="2" max="2" width="2.42578125" style="1" customWidth="1"/>
    <col min="3" max="3" width="3.42578125" style="1" customWidth="1"/>
    <col min="4" max="4" width="4.28515625" style="1" customWidth="1"/>
    <col min="5" max="5" width="23" style="1" customWidth="1"/>
    <col min="6" max="20" width="7.7109375" style="1" customWidth="1"/>
    <col min="21" max="21" width="0.7109375" style="1" customWidth="1"/>
    <col min="22" max="22" width="27.7109375" style="1" bestFit="1" customWidth="1"/>
    <col min="23" max="23" width="0.85546875" style="1" customWidth="1"/>
    <col min="24" max="24" width="5.7109375" style="1" customWidth="1"/>
    <col min="25" max="25" width="1.85546875" style="1" customWidth="1"/>
    <col min="26" max="26" width="5.28515625" style="1" customWidth="1"/>
    <col min="27" max="27" width="4.140625" style="1" customWidth="1"/>
    <col min="28" max="16384" width="9.140625" style="1"/>
  </cols>
  <sheetData>
    <row r="1" spans="1:26" s="58" customFormat="1">
      <c r="B1" s="58" t="s">
        <v>53</v>
      </c>
      <c r="D1" s="59">
        <v>2.2999999999999998</v>
      </c>
      <c r="E1" s="58" t="s">
        <v>52</v>
      </c>
    </row>
    <row r="2" spans="1:26" s="57" customFormat="1">
      <c r="B2" s="58" t="s">
        <v>51</v>
      </c>
      <c r="C2" s="58"/>
      <c r="D2" s="59">
        <v>2.2999999999999998</v>
      </c>
      <c r="E2" s="58" t="s">
        <v>50</v>
      </c>
    </row>
    <row r="3" spans="1:26" s="1" customFormat="1" ht="7.5" customHeight="1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V3" s="4"/>
    </row>
    <row r="4" spans="1:26" s="1" customFormat="1" ht="21.75" customHeight="1">
      <c r="A4" s="51" t="s">
        <v>49</v>
      </c>
      <c r="B4" s="51"/>
      <c r="C4" s="51"/>
      <c r="D4" s="51"/>
      <c r="E4" s="56"/>
      <c r="F4" s="55" t="s">
        <v>48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3"/>
      <c r="R4" s="55" t="s">
        <v>47</v>
      </c>
      <c r="S4" s="54"/>
      <c r="T4" s="53"/>
      <c r="U4" s="52" t="s">
        <v>46</v>
      </c>
      <c r="V4" s="51"/>
    </row>
    <row r="5" spans="1:26" s="5" customFormat="1" ht="15.75" customHeight="1">
      <c r="A5" s="37"/>
      <c r="B5" s="37"/>
      <c r="C5" s="37"/>
      <c r="D5" s="37"/>
      <c r="E5" s="42"/>
      <c r="F5" s="48" t="s">
        <v>42</v>
      </c>
      <c r="G5" s="50"/>
      <c r="H5" s="49"/>
      <c r="I5" s="48" t="s">
        <v>45</v>
      </c>
      <c r="J5" s="50"/>
      <c r="K5" s="49"/>
      <c r="L5" s="48" t="s">
        <v>44</v>
      </c>
      <c r="M5" s="50"/>
      <c r="N5" s="49"/>
      <c r="O5" s="48" t="s">
        <v>43</v>
      </c>
      <c r="P5" s="50"/>
      <c r="Q5" s="49"/>
      <c r="R5" s="48" t="s">
        <v>42</v>
      </c>
      <c r="S5" s="47"/>
      <c r="T5" s="46"/>
      <c r="U5" s="38"/>
      <c r="V5" s="37"/>
      <c r="W5" s="29"/>
      <c r="X5" s="29"/>
      <c r="Y5" s="29"/>
      <c r="Z5" s="6"/>
    </row>
    <row r="6" spans="1:26" s="5" customFormat="1" ht="18" customHeight="1">
      <c r="A6" s="37"/>
      <c r="B6" s="37"/>
      <c r="C6" s="37"/>
      <c r="D6" s="37"/>
      <c r="E6" s="42"/>
      <c r="F6" s="45" t="s">
        <v>38</v>
      </c>
      <c r="G6" s="44"/>
      <c r="H6" s="43"/>
      <c r="I6" s="45" t="s">
        <v>41</v>
      </c>
      <c r="J6" s="44"/>
      <c r="K6" s="43"/>
      <c r="L6" s="45" t="s">
        <v>40</v>
      </c>
      <c r="M6" s="44"/>
      <c r="N6" s="43"/>
      <c r="O6" s="45" t="s">
        <v>39</v>
      </c>
      <c r="P6" s="44"/>
      <c r="Q6" s="43"/>
      <c r="R6" s="45" t="s">
        <v>38</v>
      </c>
      <c r="S6" s="44"/>
      <c r="T6" s="43"/>
      <c r="U6" s="38"/>
      <c r="V6" s="37"/>
      <c r="W6" s="36"/>
      <c r="X6" s="36"/>
      <c r="Y6" s="36"/>
    </row>
    <row r="7" spans="1:26" s="5" customFormat="1" ht="18.75" customHeight="1">
      <c r="A7" s="37"/>
      <c r="B7" s="37"/>
      <c r="C7" s="37"/>
      <c r="D7" s="37"/>
      <c r="E7" s="42"/>
      <c r="F7" s="41" t="s">
        <v>37</v>
      </c>
      <c r="G7" s="40" t="s">
        <v>36</v>
      </c>
      <c r="H7" s="39" t="s">
        <v>35</v>
      </c>
      <c r="I7" s="41" t="s">
        <v>37</v>
      </c>
      <c r="J7" s="40" t="s">
        <v>36</v>
      </c>
      <c r="K7" s="39" t="s">
        <v>35</v>
      </c>
      <c r="L7" s="41" t="s">
        <v>37</v>
      </c>
      <c r="M7" s="40" t="s">
        <v>36</v>
      </c>
      <c r="N7" s="39" t="s">
        <v>35</v>
      </c>
      <c r="O7" s="41" t="s">
        <v>37</v>
      </c>
      <c r="P7" s="40" t="s">
        <v>36</v>
      </c>
      <c r="Q7" s="39" t="s">
        <v>35</v>
      </c>
      <c r="R7" s="41" t="s">
        <v>37</v>
      </c>
      <c r="S7" s="40" t="s">
        <v>36</v>
      </c>
      <c r="T7" s="39" t="s">
        <v>35</v>
      </c>
      <c r="U7" s="38"/>
      <c r="V7" s="37"/>
      <c r="W7" s="36"/>
      <c r="X7" s="36"/>
      <c r="Y7" s="36"/>
    </row>
    <row r="8" spans="1:26" s="5" customFormat="1" ht="18.75" customHeight="1">
      <c r="A8" s="30"/>
      <c r="B8" s="30"/>
      <c r="C8" s="30"/>
      <c r="D8" s="30"/>
      <c r="E8" s="35"/>
      <c r="F8" s="34" t="s">
        <v>31</v>
      </c>
      <c r="G8" s="33" t="s">
        <v>34</v>
      </c>
      <c r="H8" s="32" t="s">
        <v>33</v>
      </c>
      <c r="I8" s="34" t="s">
        <v>31</v>
      </c>
      <c r="J8" s="33" t="s">
        <v>34</v>
      </c>
      <c r="K8" s="32" t="s">
        <v>33</v>
      </c>
      <c r="L8" s="34" t="s">
        <v>31</v>
      </c>
      <c r="M8" s="33" t="s">
        <v>34</v>
      </c>
      <c r="N8" s="32" t="s">
        <v>33</v>
      </c>
      <c r="O8" s="34" t="s">
        <v>31</v>
      </c>
      <c r="P8" s="33" t="s">
        <v>34</v>
      </c>
      <c r="Q8" s="32" t="s">
        <v>33</v>
      </c>
      <c r="R8" s="34" t="s">
        <v>31</v>
      </c>
      <c r="S8" s="33" t="s">
        <v>34</v>
      </c>
      <c r="T8" s="32" t="s">
        <v>33</v>
      </c>
      <c r="U8" s="31"/>
      <c r="V8" s="30"/>
      <c r="W8" s="29"/>
      <c r="X8" s="29"/>
      <c r="Y8" s="29"/>
      <c r="Z8" s="6"/>
    </row>
    <row r="9" spans="1:26" s="18" customFormat="1" ht="25.5" customHeight="1">
      <c r="A9" s="20" t="s">
        <v>32</v>
      </c>
      <c r="B9" s="20"/>
      <c r="C9" s="20"/>
      <c r="D9" s="20"/>
      <c r="E9" s="28"/>
      <c r="F9" s="27">
        <v>416891</v>
      </c>
      <c r="G9" s="27">
        <v>233929</v>
      </c>
      <c r="H9" s="26">
        <f>SUM(H11:H23)</f>
        <v>182962</v>
      </c>
      <c r="I9" s="22">
        <v>421418</v>
      </c>
      <c r="J9" s="23">
        <v>236872</v>
      </c>
      <c r="K9" s="25">
        <v>184546</v>
      </c>
      <c r="L9" s="23">
        <v>411007</v>
      </c>
      <c r="M9" s="24">
        <v>224374</v>
      </c>
      <c r="N9" s="24">
        <v>186634</v>
      </c>
      <c r="O9" s="23">
        <v>403810</v>
      </c>
      <c r="P9" s="23">
        <v>229602</v>
      </c>
      <c r="Q9" s="23">
        <v>174208</v>
      </c>
      <c r="R9" s="24">
        <v>418776</v>
      </c>
      <c r="S9" s="23">
        <v>230562</v>
      </c>
      <c r="T9" s="22">
        <v>188214</v>
      </c>
      <c r="U9" s="21" t="s">
        <v>31</v>
      </c>
      <c r="V9" s="20"/>
      <c r="W9" s="19"/>
      <c r="X9" s="19"/>
      <c r="Y9" s="1"/>
    </row>
    <row r="10" spans="1:26" s="2" customFormat="1" ht="21.75" customHeight="1">
      <c r="F10" s="14"/>
      <c r="G10" s="14"/>
      <c r="H10" s="14"/>
      <c r="I10" s="17"/>
      <c r="J10" s="14"/>
      <c r="K10" s="16"/>
      <c r="L10" s="14"/>
      <c r="M10" s="15"/>
      <c r="N10" s="15"/>
      <c r="O10" s="14"/>
      <c r="P10" s="14"/>
      <c r="Q10" s="14"/>
      <c r="R10" s="15"/>
      <c r="S10" s="14"/>
      <c r="T10" s="17"/>
      <c r="V10" s="2" t="s">
        <v>30</v>
      </c>
    </row>
    <row r="11" spans="1:26" s="2" customFormat="1" ht="21.75" customHeight="1">
      <c r="A11" s="2" t="s">
        <v>29</v>
      </c>
      <c r="F11" s="11">
        <v>8814</v>
      </c>
      <c r="G11" s="14">
        <v>7090</v>
      </c>
      <c r="H11" s="14">
        <v>1724</v>
      </c>
      <c r="I11" s="17">
        <v>5461</v>
      </c>
      <c r="J11" s="14">
        <v>3612</v>
      </c>
      <c r="K11" s="16">
        <v>1849</v>
      </c>
      <c r="L11" s="14">
        <v>7840</v>
      </c>
      <c r="M11" s="15">
        <v>5159</v>
      </c>
      <c r="N11" s="15">
        <v>2681</v>
      </c>
      <c r="O11" s="14">
        <v>8068</v>
      </c>
      <c r="P11" s="14">
        <v>6386</v>
      </c>
      <c r="Q11" s="14">
        <v>1682</v>
      </c>
      <c r="R11" s="15">
        <v>5376</v>
      </c>
      <c r="S11" s="14">
        <v>4644</v>
      </c>
      <c r="T11" s="17">
        <v>732</v>
      </c>
      <c r="V11" s="2" t="s">
        <v>28</v>
      </c>
    </row>
    <row r="12" spans="1:26" s="2" customFormat="1" ht="21.75" customHeight="1">
      <c r="A12" s="2" t="s">
        <v>27</v>
      </c>
      <c r="F12" s="11">
        <v>16780</v>
      </c>
      <c r="G12" s="14">
        <v>3960</v>
      </c>
      <c r="H12" s="14">
        <v>12821</v>
      </c>
      <c r="I12" s="17">
        <v>17490</v>
      </c>
      <c r="J12" s="14">
        <v>5027</v>
      </c>
      <c r="K12" s="16">
        <v>12463</v>
      </c>
      <c r="L12" s="14">
        <v>19523</v>
      </c>
      <c r="M12" s="15">
        <v>6626</v>
      </c>
      <c r="N12" s="15">
        <v>12897</v>
      </c>
      <c r="O12" s="14">
        <v>21116</v>
      </c>
      <c r="P12" s="14">
        <v>6584</v>
      </c>
      <c r="Q12" s="14">
        <v>14532</v>
      </c>
      <c r="R12" s="15">
        <v>13086</v>
      </c>
      <c r="S12" s="14">
        <v>3834</v>
      </c>
      <c r="T12" s="17">
        <v>9252</v>
      </c>
      <c r="V12" s="2" t="s">
        <v>26</v>
      </c>
    </row>
    <row r="13" spans="1:26" s="2" customFormat="1" ht="21.75" customHeight="1">
      <c r="A13" s="2" t="s">
        <v>25</v>
      </c>
      <c r="F13" s="11">
        <v>10709</v>
      </c>
      <c r="G13" s="14">
        <v>5725</v>
      </c>
      <c r="H13" s="14">
        <v>4984</v>
      </c>
      <c r="I13" s="17">
        <v>6796</v>
      </c>
      <c r="J13" s="14">
        <v>3300</v>
      </c>
      <c r="K13" s="16">
        <v>3495</v>
      </c>
      <c r="L13" s="14">
        <v>5368</v>
      </c>
      <c r="M13" s="15">
        <v>1565</v>
      </c>
      <c r="N13" s="15">
        <v>3803</v>
      </c>
      <c r="O13" s="14">
        <v>6896</v>
      </c>
      <c r="P13" s="14">
        <v>1927</v>
      </c>
      <c r="Q13" s="14">
        <v>4969</v>
      </c>
      <c r="R13" s="15">
        <v>10093</v>
      </c>
      <c r="S13" s="14">
        <v>5112</v>
      </c>
      <c r="T13" s="17">
        <v>4982</v>
      </c>
      <c r="V13" s="2" t="s">
        <v>24</v>
      </c>
    </row>
    <row r="14" spans="1:26" s="2" customFormat="1" ht="21.75" customHeight="1">
      <c r="B14" s="2" t="s">
        <v>23</v>
      </c>
      <c r="F14" s="11"/>
      <c r="G14" s="14"/>
      <c r="H14" s="14"/>
      <c r="I14" s="17"/>
      <c r="J14" s="14"/>
      <c r="K14" s="16"/>
      <c r="L14" s="14"/>
      <c r="M14" s="15"/>
      <c r="N14" s="15"/>
      <c r="O14" s="14"/>
      <c r="P14" s="14"/>
      <c r="Q14" s="14"/>
      <c r="R14" s="15"/>
      <c r="S14" s="14"/>
      <c r="T14" s="17"/>
      <c r="V14" s="2" t="s">
        <v>22</v>
      </c>
    </row>
    <row r="15" spans="1:26" s="2" customFormat="1" ht="21.75" customHeight="1">
      <c r="A15" s="2" t="s">
        <v>21</v>
      </c>
      <c r="F15" s="11">
        <v>11161</v>
      </c>
      <c r="G15" s="14">
        <v>776</v>
      </c>
      <c r="H15" s="14">
        <v>10385</v>
      </c>
      <c r="I15" s="17">
        <v>6603</v>
      </c>
      <c r="J15" s="14">
        <v>1361</v>
      </c>
      <c r="K15" s="16">
        <v>5242</v>
      </c>
      <c r="L15" s="14">
        <v>8673</v>
      </c>
      <c r="M15" s="15">
        <v>1503</v>
      </c>
      <c r="N15" s="15">
        <v>7169</v>
      </c>
      <c r="O15" s="14">
        <v>5351</v>
      </c>
      <c r="P15" s="14">
        <v>1997</v>
      </c>
      <c r="Q15" s="14">
        <v>3354</v>
      </c>
      <c r="R15" s="15">
        <v>4966</v>
      </c>
      <c r="S15" s="14">
        <v>498</v>
      </c>
      <c r="T15" s="17">
        <v>4468</v>
      </c>
      <c r="V15" s="2" t="s">
        <v>20</v>
      </c>
    </row>
    <row r="16" spans="1:26" s="2" customFormat="1" ht="21.75" customHeight="1">
      <c r="A16" s="2" t="s">
        <v>19</v>
      </c>
      <c r="F16" s="11">
        <v>57404</v>
      </c>
      <c r="G16" s="14">
        <v>20981</v>
      </c>
      <c r="H16" s="14">
        <v>36423</v>
      </c>
      <c r="I16" s="17">
        <v>54632</v>
      </c>
      <c r="J16" s="14">
        <v>21902</v>
      </c>
      <c r="K16" s="16">
        <v>32730</v>
      </c>
      <c r="L16" s="14">
        <v>65734</v>
      </c>
      <c r="M16" s="15">
        <v>23355</v>
      </c>
      <c r="N16" s="15">
        <v>42379</v>
      </c>
      <c r="O16" s="14">
        <v>61783</v>
      </c>
      <c r="P16" s="14">
        <v>20256</v>
      </c>
      <c r="Q16" s="14">
        <v>41526</v>
      </c>
      <c r="R16" s="15">
        <v>50994</v>
      </c>
      <c r="S16" s="14">
        <v>16694</v>
      </c>
      <c r="T16" s="17">
        <v>34300</v>
      </c>
      <c r="V16" s="2" t="s">
        <v>18</v>
      </c>
    </row>
    <row r="17" spans="1:25" s="2" customFormat="1" ht="21.75" customHeight="1">
      <c r="F17" s="11"/>
      <c r="G17" s="14"/>
      <c r="H17" s="14"/>
      <c r="I17" s="17"/>
      <c r="J17" s="14"/>
      <c r="K17" s="16"/>
      <c r="L17" s="14"/>
      <c r="M17" s="15"/>
      <c r="N17" s="15"/>
      <c r="O17" s="14"/>
      <c r="P17" s="14"/>
      <c r="Q17" s="14"/>
      <c r="R17" s="15"/>
      <c r="S17" s="14"/>
      <c r="T17" s="17"/>
      <c r="V17" s="2" t="s">
        <v>17</v>
      </c>
    </row>
    <row r="18" spans="1:25" s="2" customFormat="1" ht="21.75" customHeight="1">
      <c r="A18" s="2" t="s">
        <v>16</v>
      </c>
      <c r="F18" s="11">
        <v>194290</v>
      </c>
      <c r="G18" s="14">
        <v>117215</v>
      </c>
      <c r="H18" s="14">
        <v>77075</v>
      </c>
      <c r="I18" s="17">
        <v>207183</v>
      </c>
      <c r="J18" s="14">
        <v>121003</v>
      </c>
      <c r="K18" s="16">
        <v>86179</v>
      </c>
      <c r="L18" s="14">
        <v>203606</v>
      </c>
      <c r="M18" s="15">
        <v>116431</v>
      </c>
      <c r="N18" s="15">
        <v>87174</v>
      </c>
      <c r="O18" s="14">
        <v>182280</v>
      </c>
      <c r="P18" s="14">
        <v>113861</v>
      </c>
      <c r="Q18" s="14">
        <v>68419</v>
      </c>
      <c r="R18" s="15">
        <v>166066</v>
      </c>
      <c r="S18" s="14">
        <v>94889</v>
      </c>
      <c r="T18" s="17">
        <v>71178</v>
      </c>
      <c r="V18" s="2" t="s">
        <v>15</v>
      </c>
    </row>
    <row r="19" spans="1:25" s="2" customFormat="1" ht="21.75" customHeight="1">
      <c r="A19" s="2" t="s">
        <v>14</v>
      </c>
      <c r="F19" s="11">
        <v>27108</v>
      </c>
      <c r="G19" s="14">
        <v>19757</v>
      </c>
      <c r="H19" s="14">
        <v>7351</v>
      </c>
      <c r="I19" s="17">
        <v>31207</v>
      </c>
      <c r="J19" s="14">
        <v>24037</v>
      </c>
      <c r="K19" s="16">
        <v>7171</v>
      </c>
      <c r="L19" s="14">
        <v>29218</v>
      </c>
      <c r="M19" s="15">
        <v>19425</v>
      </c>
      <c r="N19" s="15">
        <v>9793</v>
      </c>
      <c r="O19" s="14">
        <v>21757</v>
      </c>
      <c r="P19" s="14">
        <v>14387</v>
      </c>
      <c r="Q19" s="14">
        <v>7369</v>
      </c>
      <c r="R19" s="15">
        <v>299676</v>
      </c>
      <c r="S19" s="14">
        <v>21144</v>
      </c>
      <c r="T19" s="17">
        <v>8531</v>
      </c>
      <c r="V19" s="2" t="s">
        <v>13</v>
      </c>
    </row>
    <row r="20" spans="1:25" s="2" customFormat="1" ht="21.75" customHeight="1">
      <c r="A20" s="2" t="s">
        <v>12</v>
      </c>
      <c r="F20" s="11">
        <v>20051</v>
      </c>
      <c r="G20" s="14">
        <v>16966</v>
      </c>
      <c r="H20" s="14">
        <v>3085</v>
      </c>
      <c r="I20" s="17">
        <v>18920</v>
      </c>
      <c r="J20" s="14">
        <v>17042</v>
      </c>
      <c r="K20" s="16">
        <v>1879</v>
      </c>
      <c r="L20" s="14">
        <v>18414</v>
      </c>
      <c r="M20" s="15">
        <v>16539</v>
      </c>
      <c r="N20" s="15">
        <v>1874</v>
      </c>
      <c r="O20" s="14">
        <v>18833</v>
      </c>
      <c r="P20" s="14">
        <v>16962</v>
      </c>
      <c r="Q20" s="14">
        <v>1870</v>
      </c>
      <c r="R20" s="15">
        <v>27713</v>
      </c>
      <c r="S20" s="14">
        <v>22008</v>
      </c>
      <c r="T20" s="17">
        <v>5705</v>
      </c>
      <c r="V20" s="2" t="s">
        <v>11</v>
      </c>
    </row>
    <row r="21" spans="1:25" s="2" customFormat="1" ht="21.75" customHeight="1">
      <c r="B21" s="2" t="s">
        <v>10</v>
      </c>
      <c r="F21" s="11"/>
      <c r="G21" s="14"/>
      <c r="H21" s="14"/>
      <c r="I21" s="17"/>
      <c r="J21" s="14"/>
      <c r="K21" s="16"/>
      <c r="L21" s="14"/>
      <c r="M21" s="15"/>
      <c r="N21" s="15"/>
      <c r="O21" s="14"/>
      <c r="P21" s="14"/>
      <c r="Q21" s="14"/>
      <c r="R21" s="15"/>
      <c r="S21" s="14"/>
      <c r="T21" s="14"/>
      <c r="V21" s="2" t="s">
        <v>9</v>
      </c>
    </row>
    <row r="22" spans="1:25" s="2" customFormat="1" ht="21.75" customHeight="1">
      <c r="A22" s="2" t="s">
        <v>8</v>
      </c>
      <c r="F22" s="11">
        <v>70575</v>
      </c>
      <c r="G22" s="14">
        <v>41461</v>
      </c>
      <c r="H22" s="14">
        <v>29114</v>
      </c>
      <c r="I22" s="17">
        <v>73127</v>
      </c>
      <c r="J22" s="14">
        <v>39589</v>
      </c>
      <c r="K22" s="16">
        <v>33539</v>
      </c>
      <c r="L22" s="14">
        <v>52631</v>
      </c>
      <c r="M22" s="15">
        <v>33769</v>
      </c>
      <c r="N22" s="15">
        <v>18863</v>
      </c>
      <c r="O22" s="14">
        <v>77727</v>
      </c>
      <c r="P22" s="14">
        <v>47241</v>
      </c>
      <c r="Q22" s="14">
        <v>30486</v>
      </c>
      <c r="R22" s="15">
        <v>110806</v>
      </c>
      <c r="S22" s="14">
        <v>61739</v>
      </c>
      <c r="T22" s="14">
        <v>49067</v>
      </c>
      <c r="V22" s="2" t="s">
        <v>7</v>
      </c>
    </row>
    <row r="23" spans="1:25" s="2" customFormat="1" ht="21.75" customHeight="1">
      <c r="A23" s="2" t="s">
        <v>6</v>
      </c>
      <c r="F23" s="11" t="s">
        <v>5</v>
      </c>
      <c r="G23" s="11" t="s">
        <v>5</v>
      </c>
      <c r="H23" s="13" t="s">
        <v>5</v>
      </c>
      <c r="I23" s="13" t="s">
        <v>5</v>
      </c>
      <c r="J23" s="13" t="s">
        <v>5</v>
      </c>
      <c r="K23" s="13" t="s">
        <v>5</v>
      </c>
      <c r="L23" s="13" t="s">
        <v>5</v>
      </c>
      <c r="M23" s="13" t="s">
        <v>5</v>
      </c>
      <c r="N23" s="13" t="s">
        <v>5</v>
      </c>
      <c r="O23" s="13" t="s">
        <v>5</v>
      </c>
      <c r="P23" s="13" t="s">
        <v>5</v>
      </c>
      <c r="Q23" s="13" t="s">
        <v>5</v>
      </c>
      <c r="R23" s="12" t="s">
        <v>5</v>
      </c>
      <c r="S23" s="12" t="s">
        <v>5</v>
      </c>
      <c r="T23" s="11" t="s">
        <v>5</v>
      </c>
      <c r="V23" s="2" t="s">
        <v>4</v>
      </c>
    </row>
    <row r="24" spans="1:25" s="5" customFormat="1" ht="3" customHeight="1">
      <c r="A24" s="7"/>
      <c r="B24" s="7"/>
      <c r="C24" s="7"/>
      <c r="D24" s="7"/>
      <c r="E24" s="7"/>
      <c r="F24" s="10"/>
      <c r="G24" s="9"/>
      <c r="H24" s="8"/>
      <c r="I24" s="8"/>
      <c r="J24" s="9"/>
      <c r="K24" s="7"/>
      <c r="L24" s="9"/>
      <c r="M24" s="10"/>
      <c r="N24" s="10"/>
      <c r="O24" s="9"/>
      <c r="P24" s="9"/>
      <c r="Q24" s="9"/>
      <c r="R24" s="9"/>
      <c r="S24" s="9"/>
      <c r="T24" s="8"/>
      <c r="U24" s="7"/>
      <c r="V24" s="7"/>
      <c r="W24" s="6"/>
      <c r="X24" s="6"/>
      <c r="Y24" s="6"/>
    </row>
    <row r="25" spans="1:25" s="5" customFormat="1" ht="3" customHeight="1">
      <c r="W25" s="6"/>
      <c r="X25" s="6"/>
      <c r="Y25" s="6"/>
    </row>
    <row r="26" spans="1:25" s="1" customFormat="1">
      <c r="B26" s="3" t="s">
        <v>3</v>
      </c>
      <c r="D26" s="3" t="s">
        <v>2</v>
      </c>
      <c r="E26" s="2"/>
      <c r="M26" s="4" t="s">
        <v>1</v>
      </c>
      <c r="N26" s="3" t="s">
        <v>0</v>
      </c>
      <c r="Q26" s="2"/>
    </row>
  </sheetData>
  <mergeCells count="16">
    <mergeCell ref="L5:N5"/>
    <mergeCell ref="L6:N6"/>
    <mergeCell ref="F4:Q4"/>
    <mergeCell ref="R4:T4"/>
    <mergeCell ref="U9:V9"/>
    <mergeCell ref="O5:Q5"/>
    <mergeCell ref="O6:Q6"/>
    <mergeCell ref="R5:T5"/>
    <mergeCell ref="R6:T6"/>
    <mergeCell ref="U4:V8"/>
    <mergeCell ref="A9:E9"/>
    <mergeCell ref="F5:H5"/>
    <mergeCell ref="F6:H6"/>
    <mergeCell ref="I5:K5"/>
    <mergeCell ref="I6:K6"/>
    <mergeCell ref="A4:E8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T-2.3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</dc:creator>
  <cp:lastModifiedBy>boy</cp:lastModifiedBy>
  <dcterms:created xsi:type="dcterms:W3CDTF">2020-04-20T03:40:12Z</dcterms:created>
  <dcterms:modified xsi:type="dcterms:W3CDTF">2020-04-20T03:48:14Z</dcterms:modified>
</cp:coreProperties>
</file>