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<sst xmlns="http://schemas.openxmlformats.org/spreadsheetml/2006/main" count="69" uniqueCount="50">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</sst>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K21" sqref="K21:K23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37415988.369999997</v>
      </c>
      <c r="C8" s="12">
        <v>1367354.97</v>
      </c>
      <c r="D8" s="12">
        <v>2148559.9300000002</v>
      </c>
      <c r="E8" s="12">
        <v>1734761.68</v>
      </c>
      <c r="F8" s="12">
        <v>1596021.16</v>
      </c>
      <c r="G8" s="12">
        <v>7709428.3399999999</v>
      </c>
      <c r="H8" s="12">
        <v>10071874.51</v>
      </c>
      <c r="I8" s="12">
        <v>4362948.96</v>
      </c>
      <c r="J8" s="12">
        <v>3706736.5</v>
      </c>
      <c r="K8" s="12">
        <v>4639648.6399999997</v>
      </c>
      <c r="L8" s="12">
        <v>78653.7</v>
      </c>
    </row>
    <row r="9" spans="1:24" ht="23.25" customHeight="1" x14ac:dyDescent="0.3">
      <c r="A9" s="13" t="s">
        <v>41</v>
      </c>
      <c r="B9" s="14">
        <v>20449133.859999999</v>
      </c>
      <c r="C9" s="14">
        <v>916113.68</v>
      </c>
      <c r="D9" s="14">
        <v>869479.12</v>
      </c>
      <c r="E9" s="14">
        <v>832972.80000000005</v>
      </c>
      <c r="F9" s="14">
        <v>500258.39</v>
      </c>
      <c r="G9" s="14">
        <v>3107300.08</v>
      </c>
      <c r="H9" s="14">
        <v>5954586.75</v>
      </c>
      <c r="I9" s="14">
        <v>3151255.52</v>
      </c>
      <c r="J9" s="14">
        <v>2619345.52</v>
      </c>
      <c r="K9" s="14">
        <v>2453345.16</v>
      </c>
      <c r="L9" s="14">
        <v>44476.83</v>
      </c>
    </row>
    <row r="10" spans="1:24" ht="23.25" customHeight="1" x14ac:dyDescent="0.3">
      <c r="A10" s="13" t="s">
        <v>42</v>
      </c>
      <c r="B10" s="14">
        <v>16966854.510000002</v>
      </c>
      <c r="C10" s="14">
        <v>451241.29</v>
      </c>
      <c r="D10" s="14">
        <v>1279080.81</v>
      </c>
      <c r="E10" s="14">
        <v>901788.87</v>
      </c>
      <c r="F10" s="14">
        <v>1095762.77</v>
      </c>
      <c r="G10" s="14">
        <v>4602128.26</v>
      </c>
      <c r="H10" s="14">
        <v>4117287.76</v>
      </c>
      <c r="I10" s="14">
        <v>1211693.44</v>
      </c>
      <c r="J10" s="14">
        <v>1087390.98</v>
      </c>
      <c r="K10" s="14">
        <v>2186303.4700000002</v>
      </c>
      <c r="L10" s="14">
        <v>34176.870000000003</v>
      </c>
    </row>
    <row r="11" spans="1:24" s="11" customFormat="1" ht="23.25" customHeight="1" x14ac:dyDescent="0.3">
      <c r="A11" s="15" t="s">
        <v>43</v>
      </c>
      <c r="B11" s="12">
        <v>9137121.6300000008</v>
      </c>
      <c r="C11" s="12">
        <v>273957.64</v>
      </c>
      <c r="D11" s="12">
        <v>404123.71</v>
      </c>
      <c r="E11" s="12">
        <v>195859.57</v>
      </c>
      <c r="F11" s="12">
        <v>214413.21</v>
      </c>
      <c r="G11" s="12">
        <v>1490125.19</v>
      </c>
      <c r="H11" s="12">
        <v>3999705.03</v>
      </c>
      <c r="I11" s="12">
        <v>937984.04</v>
      </c>
      <c r="J11" s="12">
        <v>472048.85</v>
      </c>
      <c r="K11" s="12">
        <v>1148771.67</v>
      </c>
      <c r="L11" s="12">
        <v>132.72</v>
      </c>
    </row>
    <row r="12" spans="1:24" ht="23.25" customHeight="1" x14ac:dyDescent="0.3">
      <c r="A12" s="13" t="s">
        <v>41</v>
      </c>
      <c r="B12" s="14">
        <v>5063167.88</v>
      </c>
      <c r="C12" s="14">
        <v>205025.86</v>
      </c>
      <c r="D12" s="14">
        <v>142812.96</v>
      </c>
      <c r="E12" s="14">
        <v>93426.13</v>
      </c>
      <c r="F12" s="14">
        <v>68168.27</v>
      </c>
      <c r="G12" s="14">
        <v>559278.30000000005</v>
      </c>
      <c r="H12" s="14">
        <v>2320834.4500000002</v>
      </c>
      <c r="I12" s="14">
        <v>669287.79</v>
      </c>
      <c r="J12" s="14">
        <v>323338.87</v>
      </c>
      <c r="K12" s="14">
        <v>680940.89</v>
      </c>
      <c r="L12" s="14">
        <v>54.36</v>
      </c>
    </row>
    <row r="13" spans="1:24" ht="23.25" customHeight="1" x14ac:dyDescent="0.3">
      <c r="A13" s="13" t="s">
        <v>42</v>
      </c>
      <c r="B13" s="14">
        <v>4073953.75</v>
      </c>
      <c r="C13" s="14">
        <v>68931.78</v>
      </c>
      <c r="D13" s="14">
        <v>261310.75</v>
      </c>
      <c r="E13" s="14">
        <v>102433.44</v>
      </c>
      <c r="F13" s="14">
        <v>146244.95000000001</v>
      </c>
      <c r="G13" s="14">
        <v>930846.89</v>
      </c>
      <c r="H13" s="14">
        <v>1678870.58</v>
      </c>
      <c r="I13" s="14">
        <v>268696.25</v>
      </c>
      <c r="J13" s="14">
        <v>148709.99</v>
      </c>
      <c r="K13" s="14">
        <v>467830.78</v>
      </c>
      <c r="L13" s="14">
        <v>78.349999999999994</v>
      </c>
    </row>
    <row r="14" spans="1:24" s="11" customFormat="1" ht="23.25" customHeight="1" x14ac:dyDescent="0.3">
      <c r="A14" s="11" t="s">
        <v>45</v>
      </c>
      <c r="B14" s="12">
        <v>390097.89</v>
      </c>
      <c r="C14" s="12">
        <v>12070.43</v>
      </c>
      <c r="D14" s="12">
        <v>21395.11</v>
      </c>
      <c r="E14" s="12">
        <v>5742.15</v>
      </c>
      <c r="F14" s="12">
        <v>8300.17</v>
      </c>
      <c r="G14" s="12">
        <v>65061.84</v>
      </c>
      <c r="H14" s="12">
        <v>180064.72</v>
      </c>
      <c r="I14" s="12">
        <v>44799.25</v>
      </c>
      <c r="J14" s="12">
        <v>17572.22</v>
      </c>
      <c r="K14" s="12">
        <v>35092.01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228345.53</v>
      </c>
      <c r="C15" s="14">
        <v>9967.7900000000009</v>
      </c>
      <c r="D15" s="14">
        <v>7812.57</v>
      </c>
      <c r="E15" s="14">
        <v>3490.28</v>
      </c>
      <c r="F15" s="14">
        <v>1881.4</v>
      </c>
      <c r="G15" s="14">
        <v>25423.74</v>
      </c>
      <c r="H15" s="14">
        <v>116704.59</v>
      </c>
      <c r="I15" s="14">
        <v>28948.74</v>
      </c>
      <c r="J15" s="14">
        <v>11969.56</v>
      </c>
      <c r="K15" s="14">
        <v>22146.87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161752.35999999999</v>
      </c>
      <c r="C16" s="14">
        <v>2102.64</v>
      </c>
      <c r="D16" s="14">
        <v>13582.54</v>
      </c>
      <c r="E16" s="14">
        <v>2251.87</v>
      </c>
      <c r="F16" s="14">
        <v>6418.77</v>
      </c>
      <c r="G16" s="14">
        <v>39638.1</v>
      </c>
      <c r="H16" s="14">
        <v>63360.13</v>
      </c>
      <c r="I16" s="14">
        <v>15850.51</v>
      </c>
      <c r="J16" s="14">
        <v>5602.66</v>
      </c>
      <c r="K16" s="14">
        <v>12945.14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3.6544670595855226</v>
      </c>
      <c r="D18" s="20">
        <f t="shared" ref="D18:L18" si="0">(D8/$B$8)*100</f>
        <v>5.7423578090555205</v>
      </c>
      <c r="E18" s="20">
        <f t="shared" si="0"/>
        <v>4.6364181612556985</v>
      </c>
      <c r="F18" s="20">
        <f t="shared" si="0"/>
        <v>4.2656127220728024</v>
      </c>
      <c r="G18" s="20">
        <f t="shared" si="0"/>
        <v>20.604636348939511</v>
      </c>
      <c r="H18" s="20">
        <f t="shared" si="0"/>
        <v>26.918638124432366</v>
      </c>
      <c r="I18" s="20">
        <f t="shared" si="0"/>
        <v>11.660654041410266</v>
      </c>
      <c r="J18" s="20">
        <f>(J8/$B$8)*100</f>
        <v>9.9068250271641833</v>
      </c>
      <c r="K18" s="20">
        <f t="shared" si="0"/>
        <v>12.400176614658276</v>
      </c>
      <c r="L18" s="20">
        <f t="shared" si="0"/>
        <v>0.21021414487894233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4.4799632408489698</v>
      </c>
      <c r="D19" s="24">
        <f t="shared" ref="D19:L19" si="1">(D9/$B$9)*100</f>
        <v>4.2519117237564998</v>
      </c>
      <c r="E19" s="24">
        <f t="shared" si="1"/>
        <v>4.0733891503803772</v>
      </c>
      <c r="F19" s="24">
        <f t="shared" si="1"/>
        <v>2.4463549088430683</v>
      </c>
      <c r="G19" s="24">
        <f t="shared" si="1"/>
        <v>15.195264998866802</v>
      </c>
      <c r="H19" s="24">
        <f t="shared" si="1"/>
        <v>29.119016926421548</v>
      </c>
      <c r="I19" s="24">
        <f t="shared" si="1"/>
        <v>15.410215129766872</v>
      </c>
      <c r="J19" s="24">
        <f t="shared" si="1"/>
        <v>12.809078066253122</v>
      </c>
      <c r="K19" s="24">
        <f t="shared" si="1"/>
        <v>11.997305982719016</v>
      </c>
      <c r="L19" s="24">
        <f t="shared" si="1"/>
        <v>0.21749982324190234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2.6595459384298095</v>
      </c>
      <c r="D20" s="24">
        <f t="shared" ref="D20:L20" si="2">(D10/$B$10)*100</f>
        <v>7.5387032360425419</v>
      </c>
      <c r="E20" s="24">
        <f t="shared" si="2"/>
        <v>5.3150032580788595</v>
      </c>
      <c r="F20" s="24">
        <f t="shared" si="2"/>
        <v>6.4582552373168189</v>
      </c>
      <c r="G20" s="24">
        <f>(G10/$B$10)*100</f>
        <v>27.124227754104783</v>
      </c>
      <c r="H20" s="24">
        <f t="shared" si="2"/>
        <v>24.266653300842144</v>
      </c>
      <c r="I20" s="24">
        <f t="shared" si="2"/>
        <v>7.1415325644823948</v>
      </c>
      <c r="J20" s="24">
        <f t="shared" si="2"/>
        <v>6.4089132099241413</v>
      </c>
      <c r="K20" s="24">
        <f t="shared" si="2"/>
        <v>12.885732406742964</v>
      </c>
      <c r="L20" s="24">
        <f t="shared" si="2"/>
        <v>0.20143315297397454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99.998547463792491</v>
      </c>
      <c r="C21" s="20">
        <f t="shared" ref="C21:K21" si="3">(C11/$B$11)*100</f>
        <v>2.9982925815555768</v>
      </c>
      <c r="D21" s="20">
        <f t="shared" si="3"/>
        <v>4.4228776453312895</v>
      </c>
      <c r="E21" s="20">
        <f t="shared" si="3"/>
        <v>2.1435587478329321</v>
      </c>
      <c r="F21" s="20">
        <f t="shared" si="3"/>
        <v>2.3466165679136304</v>
      </c>
      <c r="G21" s="20">
        <f t="shared" si="3"/>
        <v>16.308474926145859</v>
      </c>
      <c r="H21" s="20">
        <f t="shared" si="3"/>
        <v>43.774234293518973</v>
      </c>
      <c r="I21" s="20">
        <f t="shared" si="3"/>
        <v>10.265640296614942</v>
      </c>
      <c r="J21" s="20">
        <f>(J11/$B$11)*100</f>
        <v>5.1662752135214811</v>
      </c>
      <c r="K21" s="20">
        <f t="shared" si="3"/>
        <v>12.572577191357798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4.049359311388268</v>
      </c>
      <c r="D22" s="24">
        <f t="shared" ref="D22:K22" si="4">(D12/$B$12)*100</f>
        <v>2.8206246244396698</v>
      </c>
      <c r="E22" s="24">
        <f t="shared" si="4"/>
        <v>1.8452109867626985</v>
      </c>
      <c r="F22" s="24">
        <f t="shared" si="4"/>
        <v>1.3463561077891812</v>
      </c>
      <c r="G22" s="24">
        <f t="shared" si="4"/>
        <v>11.046015325883291</v>
      </c>
      <c r="H22" s="24">
        <f t="shared" si="4"/>
        <v>45.837596244191694</v>
      </c>
      <c r="I22" s="24">
        <f t="shared" si="4"/>
        <v>13.218755645921817</v>
      </c>
      <c r="J22" s="24">
        <f t="shared" si="4"/>
        <v>6.3860981437573825</v>
      </c>
      <c r="K22" s="24">
        <f t="shared" si="4"/>
        <v>13.448909973729728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1.6920118447589152</v>
      </c>
      <c r="D23" s="26">
        <f t="shared" ref="D23:K23" si="5">(D13/$B$13)*100</f>
        <v>6.4141805733557975</v>
      </c>
      <c r="E23" s="26">
        <f t="shared" si="5"/>
        <v>2.5143496044843414</v>
      </c>
      <c r="F23" s="26">
        <f t="shared" si="5"/>
        <v>3.5897547928716667</v>
      </c>
      <c r="G23" s="26">
        <f t="shared" si="5"/>
        <v>22.848734843884767</v>
      </c>
      <c r="H23" s="26">
        <f t="shared" si="5"/>
        <v>41.209858604801298</v>
      </c>
      <c r="I23" s="26">
        <f t="shared" si="5"/>
        <v>6.5954663820128046</v>
      </c>
      <c r="J23" s="26">
        <f t="shared" si="5"/>
        <v>3.6502621071729151</v>
      </c>
      <c r="K23" s="26">
        <f t="shared" si="5"/>
        <v>11.483458298955899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3.094205405725214</v>
      </c>
      <c r="D24" s="27">
        <f t="shared" ref="D24:K24" si="6">(D14/$B$14)*100</f>
        <v>5.4845490192218165</v>
      </c>
      <c r="E24" s="27">
        <f t="shared" si="6"/>
        <v>1.4719766876975415</v>
      </c>
      <c r="F24" s="27">
        <f t="shared" si="6"/>
        <v>2.127714661568664</v>
      </c>
      <c r="G24" s="27">
        <f>(G14/$B$14)*100</f>
        <v>16.678336814382668</v>
      </c>
      <c r="H24" s="27">
        <f t="shared" si="6"/>
        <v>46.158855152997624</v>
      </c>
      <c r="I24" s="27">
        <f t="shared" si="6"/>
        <v>11.484104669215206</v>
      </c>
      <c r="J24" s="27">
        <f t="shared" si="6"/>
        <v>4.5045667896332384</v>
      </c>
      <c r="K24" s="27">
        <f t="shared" si="6"/>
        <v>8.9956933630171658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4.3652223014831959</v>
      </c>
      <c r="D25" s="26">
        <f t="shared" ref="D25:K25" si="7">(D15/$B$15)*100</f>
        <v>3.4213807469758661</v>
      </c>
      <c r="E25" s="26">
        <f t="shared" si="7"/>
        <v>1.5285081341421485</v>
      </c>
      <c r="F25" s="26">
        <f t="shared" si="7"/>
        <v>0.82392679199807428</v>
      </c>
      <c r="G25" s="26">
        <f t="shared" si="7"/>
        <v>11.133889943017497</v>
      </c>
      <c r="H25" s="26">
        <f t="shared" si="7"/>
        <v>51.10876924107076</v>
      </c>
      <c r="I25" s="26">
        <f t="shared" si="7"/>
        <v>12.677603104383081</v>
      </c>
      <c r="J25" s="26">
        <f t="shared" si="7"/>
        <v>5.2418630660298016</v>
      </c>
      <c r="K25" s="26">
        <f t="shared" si="7"/>
        <v>9.6988410502276974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1.2999130275440802</v>
      </c>
      <c r="D26" s="29">
        <f t="shared" ref="D26:J26" si="8">(D16/$B$16)*100</f>
        <v>8.3971201409364298</v>
      </c>
      <c r="E26" s="29">
        <f t="shared" si="8"/>
        <v>1.3921713414258685</v>
      </c>
      <c r="F26" s="29">
        <f t="shared" si="8"/>
        <v>3.9682697674395606</v>
      </c>
      <c r="G26" s="29">
        <f t="shared" si="8"/>
        <v>24.505422981154652</v>
      </c>
      <c r="H26" s="29">
        <f t="shared" si="8"/>
        <v>39.171069899691105</v>
      </c>
      <c r="I26" s="29">
        <f t="shared" si="8"/>
        <v>9.799244969285148</v>
      </c>
      <c r="J26" s="29">
        <f t="shared" si="8"/>
        <v>3.4637268970913313</v>
      </c>
      <c r="K26" s="29">
        <f>(K16/$B$16)*100</f>
        <v>8.0030609754318274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2020-12-17T04:11:21Z</dcterms:modified>
</cp:coreProperties>
</file>