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9\"/>
    </mc:Choice>
  </mc:AlternateContent>
  <bookViews>
    <workbookView xWindow="0" yWindow="0" windowWidth="20490" windowHeight="7590"/>
  </bookViews>
  <sheets>
    <sheet name="T-19.3" sheetId="1" r:id="rId1"/>
  </sheets>
  <definedNames>
    <definedName name="_xlnm.Print_Area" localSheetId="0">'T-19.3'!$A$1:$U$189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P15" i="1"/>
  <c r="O15" i="1"/>
  <c r="N15" i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<sst xmlns="http://schemas.openxmlformats.org/spreadsheetml/2006/main" count="503" uniqueCount="281">
  <si>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</si>
  <si>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</t>
  </si>
  <si>
    <t>Table</t>
  </si>
  <si>
    <t xml:space="preserve">Actual Revenue and Expenditure of Subdistrict Administration Organization by Type, District and Subdistrict Administration Organization: </t>
  </si>
  <si>
    <t>Fiscal Year 2018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</si>
  <si>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</si>
  <si>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</si>
  <si>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</si>
  <si>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</si>
  <si>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</si>
  <si>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</si>
  <si>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</si>
  <si>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</si>
  <si>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>District/</t>
  </si>
  <si>
    <t xml:space="preserve"> องค์การบริหารส่วนตำบล</t>
  </si>
  <si>
    <t>ใบอนุญาต</t>
  </si>
  <si>
    <t>สาธารณูปโภค</t>
  </si>
  <si>
    <t xml:space="preserve">Subdistrict </t>
  </si>
  <si>
    <t>ภาษีอากร</t>
  </si>
  <si>
    <t>และค่าปรับ</t>
  </si>
  <si>
    <t>และการพาณิชย์</t>
  </si>
  <si>
    <t>งบกลาง</t>
  </si>
  <si>
    <t>Administration</t>
  </si>
  <si>
    <t>Taxes and</t>
  </si>
  <si>
    <t>Fees, License</t>
  </si>
  <si>
    <t>ทรัพย์สิน</t>
  </si>
  <si>
    <t>Public utilities</t>
  </si>
  <si>
    <t>เบ็ดเตล็ด</t>
  </si>
  <si>
    <t>เงินอุดหนุน</t>
  </si>
  <si>
    <t>อื่นๆ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</si>
  <si>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</si>
  <si>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</si>
  <si>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</si>
  <si>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</si>
  <si>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</si>
  <si>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</si>
  <si>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Organization</t>
  </si>
  <si>
    <t>duties</t>
  </si>
  <si>
    <t>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</si>
  <si>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</si>
  <si>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</si>
  <si>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</si>
  <si>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</si>
  <si>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</si>
  <si>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</si>
  <si>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</si>
  <si>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</si>
  <si>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</si>
  <si>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</si>
  <si>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</si>
  <si>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อำเภอเมืองลพบุรี</t>
  </si>
  <si>
    <t>Mueang Lop Buri District</t>
  </si>
  <si>
    <t>อบต. โก่งธนู</t>
  </si>
  <si>
    <t>Office of the Kong Thanu SAO.</t>
  </si>
  <si>
    <t>อบต. ดอนโพธิ์</t>
  </si>
  <si>
    <t xml:space="preserve">--   </t>
  </si>
  <si>
    <t>Office of the Don Pho SAO.</t>
  </si>
  <si>
    <t>อบต. งิ้วราย</t>
  </si>
  <si>
    <t>Office of the Ngio Rai SAO.</t>
  </si>
  <si>
    <t>อบต. โคกลำพาน</t>
  </si>
  <si>
    <t>Office of the Khok Lam Phan SAO.</t>
  </si>
  <si>
    <t>อบต. โคกกระเทียม</t>
  </si>
  <si>
    <t>Office of the Khok Krathiam SAO.</t>
  </si>
  <si>
    <t>อบต. ตะลุง</t>
  </si>
  <si>
    <t>Office of the Talung SAO.</t>
  </si>
  <si>
    <t>อบต. บางขันหมาก</t>
  </si>
  <si>
    <t>Office of the Bang Khan Mak SAO.</t>
  </si>
  <si>
    <t>อบต. บ้านข่อย</t>
  </si>
  <si>
    <t>Office of the Ban Khoi SAO.</t>
  </si>
  <si>
    <t>อบต. ท้ายตลาด</t>
  </si>
  <si>
    <t>Office of the Thai Talat SAO.</t>
  </si>
  <si>
    <t>อบต. พรหมมาสตร์</t>
  </si>
  <si>
    <t>Office of the Phrommat SAO.</t>
  </si>
  <si>
    <t>อบต. โพธิ์เก้าต้น</t>
  </si>
  <si>
    <t>Office of the Pho Kao Ton SAO.</t>
  </si>
  <si>
    <t>อบต. โพธิ์ตรุ</t>
  </si>
  <si>
    <t>Office of the Pho Tru SAO.</t>
  </si>
  <si>
    <t>อบต. ทะเลชุบศร</t>
  </si>
  <si>
    <t>Office of the Thale Chup Son SAO.</t>
  </si>
  <si>
    <t>อบต. ท่าแค</t>
  </si>
  <si>
    <t>Office of the Tha Kae SAO.</t>
  </si>
  <si>
    <t>อำเภอพัฒนานิคม</t>
  </si>
  <si>
    <t>Phatthana Nikhom District</t>
  </si>
  <si>
    <t>อบต. ช่องสาริกา</t>
  </si>
  <si>
    <t>Office of the Chong Sarika SAO.</t>
  </si>
  <si>
    <t>อบต. มะนาวหวาน</t>
  </si>
  <si>
    <t>Office of the Manao Wan SAO.</t>
  </si>
  <si>
    <t>อบต. ชอนน้อย</t>
  </si>
  <si>
    <t>Office of the Chon Noi SAO.</t>
  </si>
  <si>
    <t>อบต. หนองบัว</t>
  </si>
  <si>
    <t>Office of the Nong Bua SAO.</t>
  </si>
  <si>
    <t>อบต. ห้วยขุนราม</t>
  </si>
  <si>
    <t>Office of the Huai Khun Ram SAO.</t>
  </si>
  <si>
    <t>อบต. น้ำสุด</t>
  </si>
  <si>
    <t>Office of the Nam Sut SAO.</t>
  </si>
  <si>
    <t>อบต. โคกสลุง</t>
  </si>
  <si>
    <t>Office of the Khok Salung SAO.</t>
  </si>
  <si>
    <t>อำเภอโคกสำโรง</t>
  </si>
  <si>
    <t>Khok Samrong District</t>
  </si>
  <si>
    <t>อบต. วังเพลิง</t>
  </si>
  <si>
    <t>Office of the Wang Phloeng SAO.</t>
  </si>
  <si>
    <t>อบต. เพนียด</t>
  </si>
  <si>
    <t>Office of the Phaniat SAO.</t>
  </si>
  <si>
    <t>อบต. ห้วยโป่ง</t>
  </si>
  <si>
    <t>Office of the Huai Pong SAO.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</si>
  <si>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 (ต่อ)</t>
  </si>
  <si>
    <t>Fiscal Year 2018  (Cont.)</t>
  </si>
  <si>
    <t>อบต. หลุมข้าว</t>
  </si>
  <si>
    <t>Office of the Lum Khao SAO.</t>
  </si>
  <si>
    <t>อบต. สะแกราบ</t>
  </si>
  <si>
    <t>Office of the Sakae Rap SAO.</t>
  </si>
  <si>
    <t>อบต. คลองเกตุ</t>
  </si>
  <si>
    <t>Office of the Khlong Ket SAO.</t>
  </si>
  <si>
    <t>อบต. ถลุงเหล็ก</t>
  </si>
  <si>
    <t>Office of the Thalung Lek SAO.</t>
  </si>
  <si>
    <t>อบต. เกาะแก้ว</t>
  </si>
  <si>
    <t>Office of the Ko Kaeo SAO.</t>
  </si>
  <si>
    <t>อบต. วังจั่น</t>
  </si>
  <si>
    <t>Office of the Wang Chan SAO.</t>
  </si>
  <si>
    <t>อบต. หนองแขม</t>
  </si>
  <si>
    <t>Office of the Nong Khaem SAO.</t>
  </si>
  <si>
    <t>อบต. ดงมะรุม</t>
  </si>
  <si>
    <t>Office of the Dong Marum SAO.</t>
  </si>
  <si>
    <t>อบต. วังขอนขว้าง</t>
  </si>
  <si>
    <t>Office of the Wang Khon Khwang SAO.</t>
  </si>
  <si>
    <t>อบต. โคกสำโรง</t>
  </si>
  <si>
    <t>Office of the Khok Samrong SAO.</t>
  </si>
  <si>
    <t>อำเภอชัยบาดาล</t>
  </si>
  <si>
    <t>Chai Badan District</t>
  </si>
  <si>
    <t>อบต. เขาแหลม</t>
  </si>
  <si>
    <t>Office of the Khao Laem SAO.</t>
  </si>
  <si>
    <t>อบต. บ้านใหม่สามัคคี</t>
  </si>
  <si>
    <t>Office of the Ban Mai Samakkhi SAO.</t>
  </si>
  <si>
    <t>อบต. นิคมลำนารายณ์</t>
  </si>
  <si>
    <t>Office of the Nikhom Lam Narai SAO.</t>
  </si>
  <si>
    <t>อบต. ท่ามะนาว</t>
  </si>
  <si>
    <t>Office of the Tha Manao SAO.</t>
  </si>
  <si>
    <t>อบต. เกาะรัง</t>
  </si>
  <si>
    <t>Office of the Ko Rang SAO.</t>
  </si>
  <si>
    <t>อบต. หนองยายโต๊ะ</t>
  </si>
  <si>
    <t>Office of the Nong Yai To SAO.</t>
  </si>
  <si>
    <t>อบต. นาโสม</t>
  </si>
  <si>
    <t>Office of the Na Som SAO.</t>
  </si>
  <si>
    <t>อบต. ห้วยหิน</t>
  </si>
  <si>
    <t>Office of the Huai Hin SAO.</t>
  </si>
  <si>
    <t>อบต. ม่วงค่อม</t>
  </si>
  <si>
    <t>Office of the Muang Khom SAO.</t>
  </si>
  <si>
    <t>อบต. บัวชุม</t>
  </si>
  <si>
    <t>Office of the Bua Chum SAO.</t>
  </si>
  <si>
    <t>อบต. ท่าดินดำ</t>
  </si>
  <si>
    <t>Office of the Tha Din Dam SAO.</t>
  </si>
  <si>
    <t>อบต. ลำนารายณ์</t>
  </si>
  <si>
    <t>Office of the Lam Narai SAO.</t>
  </si>
  <si>
    <t>อบต. ชัยนารายณ์</t>
  </si>
  <si>
    <t>Office of the Chai Narai SAO.</t>
  </si>
  <si>
    <t>อบต. ศิลาทิพย์</t>
  </si>
  <si>
    <t>Office of the Sila Thip SAO.</t>
  </si>
  <si>
    <t>อบต. ชัยบาดาล</t>
  </si>
  <si>
    <t>Office of the Chai Badan SAO.</t>
  </si>
  <si>
    <t>อบต. ซับตะเคียน</t>
  </si>
  <si>
    <t>Office of the Sap Takhian SAO.</t>
  </si>
  <si>
    <t>อำเภอท่าวุ้ง</t>
  </si>
  <si>
    <t>Tha Wung District</t>
  </si>
  <si>
    <t>อบต. บ้านเบิก</t>
  </si>
  <si>
    <t>Office of the Ban Boek SAO.</t>
  </si>
  <si>
    <t>อบต. หัวสำโรง</t>
  </si>
  <si>
    <t>Office of the Hua Samrong SAO.</t>
  </si>
  <si>
    <t>อบต. เขาสมอคอน</t>
  </si>
  <si>
    <t>Office of the Khao Samo Khon SAO.</t>
  </si>
  <si>
    <t>อบต. บางลี่</t>
  </si>
  <si>
    <t>Office of the Bang Li SAO.</t>
  </si>
  <si>
    <t>อบต. บางคู้</t>
  </si>
  <si>
    <t>Office of the Bang Khu SAO.</t>
  </si>
  <si>
    <t>อบต. ท่าวุ้ง</t>
  </si>
  <si>
    <t>Office of the Tha Wung SAO.</t>
  </si>
  <si>
    <t>อบต. มุจลินท์</t>
  </si>
  <si>
    <t>Office of the Mutchalin SAO.</t>
  </si>
  <si>
    <t>อำเภอบ้านหมี่</t>
  </si>
  <si>
    <t>Ban Mi District</t>
  </si>
  <si>
    <t>อบต. บางพึ่ง</t>
  </si>
  <si>
    <t>Office of the Bang Phueng SAO.</t>
  </si>
  <si>
    <t>อบต. หนองทรายขาว</t>
  </si>
  <si>
    <t>Office of the Nong Sai Khao SAO.</t>
  </si>
  <si>
    <t>อบต. พุคา</t>
  </si>
  <si>
    <t>Office of the Phu Kha SAO.</t>
  </si>
  <si>
    <t>อบต. หินปัก</t>
  </si>
  <si>
    <t>Office of the Hin Pak SAO.</t>
  </si>
  <si>
    <t>อบต. บางกะพี้</t>
  </si>
  <si>
    <t>Office of the Bang Kaphi SAO.</t>
  </si>
  <si>
    <t>อบต. บ้านชี</t>
  </si>
  <si>
    <t>Office of the Ban Chi SAO.</t>
  </si>
  <si>
    <t>อบต. บ้านทราย</t>
  </si>
  <si>
    <t>Office of the Ban Sai SAO.</t>
  </si>
  <si>
    <t>อบต. บ้านกล้วย</t>
  </si>
  <si>
    <t>Office of the Ban Kluai SAO.</t>
  </si>
  <si>
    <t>อบต. ไผ่ใหญ่</t>
  </si>
  <si>
    <t>Office of the Phai Yai SAO.</t>
  </si>
  <si>
    <t>อบต. สนามแจง</t>
  </si>
  <si>
    <t>Office of the Sanam Chaeng SAO.</t>
  </si>
  <si>
    <t>อบต. โพนทอง</t>
  </si>
  <si>
    <t>Office of the Phon Thong SAO.</t>
  </si>
  <si>
    <t>อบต. หนองเต่า</t>
  </si>
  <si>
    <t>Office of the Nong Tao SAO.</t>
  </si>
  <si>
    <t>อบต. ดอนดึง</t>
  </si>
  <si>
    <t>Office of the Don Dueng SAO.</t>
  </si>
  <si>
    <t>อบต. บางขาม</t>
  </si>
  <si>
    <t>Office of the Bang Kham SAO.</t>
  </si>
  <si>
    <t>อบต. หนองกระเบียน</t>
  </si>
  <si>
    <t>Office of the Nong Krabian SAO.</t>
  </si>
  <si>
    <t>อบต. ชอนม่วง</t>
  </si>
  <si>
    <t>Office of the Chon Muang SAO.</t>
  </si>
  <si>
    <t>อบต. มหาสอน</t>
  </si>
  <si>
    <t>Office of the Maha Son SAO.</t>
  </si>
  <si>
    <t>อบต. สายห้วยแก้ว</t>
  </si>
  <si>
    <t>Office of the Sai Huai Kaeo SAO.</t>
  </si>
  <si>
    <t>อบต. หนองเมือง</t>
  </si>
  <si>
    <t>Office of the Nong Mueang SAO.</t>
  </si>
  <si>
    <t>อบต. เชียงงา</t>
  </si>
  <si>
    <t>Office of the Chiang Nga SAO.</t>
  </si>
  <si>
    <t>อำเภอท่าหลวง</t>
  </si>
  <si>
    <t>Tha Luang District</t>
  </si>
  <si>
    <t>อบต. ท่าหลวง</t>
  </si>
  <si>
    <t>Office of the Tha Luang SAO.</t>
  </si>
  <si>
    <t>อบต. ซับจำปา</t>
  </si>
  <si>
    <t>Office of the Sap Champa SAO.</t>
  </si>
  <si>
    <t>อบต. แก่งผักกูด</t>
  </si>
  <si>
    <t>Office of the Kaeng Phak Kut SAO.</t>
  </si>
  <si>
    <t>อบต. หัวลำ</t>
  </si>
  <si>
    <t>Office of the Hua Lam SAO.</t>
  </si>
  <si>
    <t>อบต. หนองผักแว่น</t>
  </si>
  <si>
    <t>Office of the Nong Phak Waen SAO.</t>
  </si>
  <si>
    <t>อำเภอสระโบสถ์</t>
  </si>
  <si>
    <t>Sa Bot District</t>
  </si>
  <si>
    <t>อบต. มหาโพธิ์</t>
  </si>
  <si>
    <t>Office of the Maha Phot SAO.</t>
  </si>
  <si>
    <t>อบต. ทุ่งท่าช้าง</t>
  </si>
  <si>
    <t>Office of the Thung Tha Chang SAO.</t>
  </si>
  <si>
    <t>อบต. นิยมชัย</t>
  </si>
  <si>
    <t>Office of the Niyom Chai SAO.</t>
  </si>
  <si>
    <t>อำเภอโคกเจริญ</t>
  </si>
  <si>
    <t>Khok Charoen District</t>
  </si>
  <si>
    <t>อบต. ยางราก</t>
  </si>
  <si>
    <t>Office of the Yang Rak SAO.</t>
  </si>
  <si>
    <t>อบต. โคกเจริญ</t>
  </si>
  <si>
    <t>Office of the Khok Charoen SAO.</t>
  </si>
  <si>
    <t>อบต. โคกแสมสาร</t>
  </si>
  <si>
    <t>Office of the Khok Samae San SAO.</t>
  </si>
  <si>
    <t>อบต. วังทอง</t>
  </si>
  <si>
    <t>Office of the Wang Thong SAO.</t>
  </si>
  <si>
    <t>อบต. หนองมะค่า</t>
  </si>
  <si>
    <t>Office of the Nong Makha SAO.</t>
  </si>
  <si>
    <t>อำเภอลำสนธิ</t>
  </si>
  <si>
    <t>Lam Sonthi District</t>
  </si>
  <si>
    <t>อบต. หนองรี</t>
  </si>
  <si>
    <t>Office of the Nong Ri SAO.</t>
  </si>
  <si>
    <t>อบต. ซับสมบูรณ์</t>
  </si>
  <si>
    <t>Office of the Sap Sombun SAO.</t>
  </si>
  <si>
    <t>อบต. เขารวก</t>
  </si>
  <si>
    <t>Office of the Khao Ruak SAO.</t>
  </si>
  <si>
    <t>อบต. กุดตาเพชร</t>
  </si>
  <si>
    <t>Office of the Kut Ta Phet SAO.</t>
  </si>
  <si>
    <t>อบต. เขาน้อย</t>
  </si>
  <si>
    <t>Office of the Khao Noi SAO.</t>
  </si>
  <si>
    <t>อบต. ลำสนธิ</t>
  </si>
  <si>
    <t>Office of the Lam Sonthi SAO.</t>
  </si>
  <si>
    <t>อำเภอหนองม่วง</t>
  </si>
  <si>
    <t>Nong Muang District</t>
  </si>
  <si>
    <t>อบต. ชอนสารเดช</t>
  </si>
  <si>
    <t>Office of the Chon Saradet SAO.</t>
  </si>
  <si>
    <t>อบต. ชอนสมบูรณ์</t>
  </si>
  <si>
    <t>Office of the Son Sombun SAO.</t>
  </si>
  <si>
    <t>อบต. บ่อทอง</t>
  </si>
  <si>
    <t>Office of the Bo Thong SAO.</t>
  </si>
  <si>
    <t>อบต. ดงดินแดง</t>
  </si>
  <si>
    <t>Office of the Dong Din Daeng SAO.</t>
  </si>
  <si>
    <t>อบต. ยางโทน</t>
  </si>
  <si>
    <t>Office of the Yang Thon SAO.</t>
  </si>
  <si>
    <t>อบต. หนองม่วง</t>
  </si>
  <si>
    <t>Office of the Nong Muang SAO.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</si>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</sst>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0.0"/>
    <numFmt numFmtId="188" formatCode="#,###______"/>
    <numFmt numFmtId="189" formatCode="#,##0.00_ ;\-#,##0.00\ "/>
    <numFmt numFmtId="190" formatCode="_-* #,##0.0_-;\-* #,##0.0_-;_-* &quot;-&quot;??_-;_-@_-"/>
    <numFmt numFmtId="191" formatCode="#,###.0______"/>
    <numFmt numFmtId="192" formatCode="#,###.0__"/>
    <numFmt numFmtId="193" formatCode="#,###.0____"/>
    <numFmt numFmtId="194" formatCode="_-* #,##0.00_-;\-* #,##0.0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5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5" fillId="0" borderId="3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0" fillId="0" borderId="0" xfId="0" applyBorder="1" applyAlignment="1"/>
    <xf numFmtId="0" fontId="0" fillId="0" borderId="4" xfId="0" applyBorder="1" applyAlignment="1"/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/>
    <xf numFmtId="0" fontId="5" fillId="0" borderId="6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 applyAlignment="1"/>
    <xf numFmtId="0" fontId="3" fillId="0" borderId="8" xfId="0" applyFont="1" applyBorder="1" applyAlignment="1"/>
    <xf numFmtId="0" fontId="6" fillId="0" borderId="0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188" fontId="6" fillId="0" borderId="9" xfId="1" applyNumberFormat="1" applyFont="1" applyBorder="1" applyAlignment="1">
      <alignment vertical="top"/>
    </xf>
    <xf numFmtId="0" fontId="7" fillId="0" borderId="0" xfId="0" applyFont="1" applyBorder="1" applyAlignment="1"/>
    <xf numFmtId="18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188" fontId="6" fillId="0" borderId="8" xfId="1" applyNumberFormat="1" applyFont="1" applyBorder="1" applyAlignment="1">
      <alignment vertical="top"/>
    </xf>
    <xf numFmtId="189" fontId="7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4" xfId="0" applyFont="1" applyBorder="1" applyAlignment="1">
      <alignment horizontal="center" vertical="top"/>
    </xf>
    <xf numFmtId="188" fontId="7" fillId="0" borderId="9" xfId="1" applyNumberFormat="1" applyFont="1" applyBorder="1" applyAlignment="1">
      <alignment vertical="top"/>
    </xf>
    <xf numFmtId="190" fontId="7" fillId="0" borderId="9" xfId="1" applyNumberFormat="1" applyFont="1" applyBorder="1" applyAlignment="1">
      <alignment vertical="top"/>
    </xf>
    <xf numFmtId="190" fontId="7" fillId="0" borderId="9" xfId="1" quotePrefix="1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191" fontId="7" fillId="0" borderId="0" xfId="1" applyNumberFormat="1" applyFont="1" applyBorder="1" applyAlignment="1">
      <alignment vertical="top"/>
    </xf>
    <xf numFmtId="190" fontId="7" fillId="0" borderId="0" xfId="1" applyNumberFormat="1" applyFont="1" applyBorder="1" applyAlignment="1">
      <alignment vertical="top"/>
    </xf>
    <xf numFmtId="192" fontId="7" fillId="0" borderId="0" xfId="1" applyNumberFormat="1" applyFont="1" applyBorder="1" applyAlignment="1">
      <alignment vertical="top"/>
    </xf>
    <xf numFmtId="193" fontId="7" fillId="0" borderId="0" xfId="1" applyNumberFormat="1" applyFont="1" applyBorder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/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190" fontId="6" fillId="0" borderId="9" xfId="1" applyNumberFormat="1" applyFont="1" applyBorder="1" applyAlignment="1">
      <alignment vertical="top"/>
    </xf>
    <xf numFmtId="0" fontId="7" fillId="0" borderId="0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94" fontId="7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left" vertical="top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1" xfId="0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0</xdr:row>
      <xdr:rowOff>28575</xdr:rowOff>
    </xdr:from>
    <xdr:to>
      <xdr:col>21</xdr:col>
      <xdr:colOff>95250</xdr:colOff>
      <xdr:row>11</xdr:row>
      <xdr:rowOff>180975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18202275" y="28575"/>
          <a:ext cx="581025" cy="2552700"/>
          <a:chOff x="9736688" y="67352"/>
          <a:chExt cx="413690" cy="2203247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9736688" y="67352"/>
            <a:ext cx="347662" cy="495777"/>
            <a:chOff x="10001250" y="238125"/>
            <a:chExt cx="347662" cy="495777"/>
          </a:xfrm>
        </xdr:grpSpPr>
        <xdr:sp macro="" textlink="">
          <xdr:nvSpPr>
            <xdr:cNvPr id="5" name="Flowchart: Delay 8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29"/>
            <xdr:cNvSpPr txBox="1"/>
          </xdr:nvSpPr>
          <xdr:spPr>
            <a:xfrm rot="5400000">
              <a:off x="9968964" y="353232"/>
              <a:ext cx="485043" cy="27127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170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97724" y="519511"/>
            <a:ext cx="352654" cy="17510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20</xdr:col>
      <xdr:colOff>9525</xdr:colOff>
      <xdr:row>84</xdr:row>
      <xdr:rowOff>95250</xdr:rowOff>
    </xdr:from>
    <xdr:to>
      <xdr:col>21</xdr:col>
      <xdr:colOff>85725</xdr:colOff>
      <xdr:row>97</xdr:row>
      <xdr:rowOff>95250</xdr:rowOff>
    </xdr:to>
    <xdr:grpSp>
      <xdr:nvGrpSpPr>
        <xdr:cNvPr id="7" name="Group 11"/>
        <xdr:cNvGrpSpPr>
          <a:grpSpLocks/>
        </xdr:cNvGrpSpPr>
      </xdr:nvGrpSpPr>
      <xdr:grpSpPr bwMode="auto">
        <a:xfrm>
          <a:off x="18183225" y="18249900"/>
          <a:ext cx="590550" cy="2667000"/>
          <a:chOff x="9736688" y="67352"/>
          <a:chExt cx="413690" cy="2203247"/>
        </a:xfrm>
      </xdr:grpSpPr>
      <xdr:grpSp>
        <xdr:nvGrpSpPr>
          <xdr:cNvPr id="8" name="Group 7"/>
          <xdr:cNvGrpSpPr>
            <a:grpSpLocks/>
          </xdr:cNvGrpSpPr>
        </xdr:nvGrpSpPr>
        <xdr:grpSpPr bwMode="auto">
          <a:xfrm>
            <a:off x="9736688" y="67352"/>
            <a:ext cx="347662" cy="495777"/>
            <a:chOff x="10001250" y="238125"/>
            <a:chExt cx="347662" cy="495777"/>
          </a:xfrm>
        </xdr:grpSpPr>
        <xdr:sp macro="" textlink="">
          <xdr:nvSpPr>
            <xdr:cNvPr id="10" name="Flowchart: Delay 8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34"/>
            <xdr:cNvSpPr txBox="1"/>
          </xdr:nvSpPr>
          <xdr:spPr>
            <a:xfrm rot="5400000">
              <a:off x="9970836" y="356476"/>
              <a:ext cx="487862" cy="26689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172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96740" y="515870"/>
            <a:ext cx="353638" cy="17547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1743075</xdr:colOff>
      <xdr:row>62</xdr:row>
      <xdr:rowOff>0</xdr:rowOff>
    </xdr:from>
    <xdr:to>
      <xdr:col>21</xdr:col>
      <xdr:colOff>0</xdr:colOff>
      <xdr:row>84</xdr:row>
      <xdr:rowOff>47625</xdr:rowOff>
    </xdr:to>
    <xdr:grpSp>
      <xdr:nvGrpSpPr>
        <xdr:cNvPr id="12" name="Group 7"/>
        <xdr:cNvGrpSpPr>
          <a:grpSpLocks/>
        </xdr:cNvGrpSpPr>
      </xdr:nvGrpSpPr>
      <xdr:grpSpPr bwMode="auto">
        <a:xfrm>
          <a:off x="18011775" y="13335000"/>
          <a:ext cx="676275" cy="4867275"/>
          <a:chOff x="9220200" y="3686175"/>
          <a:chExt cx="471487" cy="2829794"/>
        </a:xfrm>
      </xdr:grpSpPr>
      <xdr:grpSp>
        <xdr:nvGrpSpPr>
          <xdr:cNvPr id="13" name="Group 11"/>
          <xdr:cNvGrpSpPr>
            <a:grpSpLocks/>
          </xdr:cNvGrpSpPr>
        </xdr:nvGrpSpPr>
        <xdr:grpSpPr bwMode="auto">
          <a:xfrm>
            <a:off x="9353550" y="6048375"/>
            <a:ext cx="338137" cy="467594"/>
            <a:chOff x="9591675" y="6219829"/>
            <a:chExt cx="338137" cy="467594"/>
          </a:xfrm>
        </xdr:grpSpPr>
        <xdr:sp macro="" textlink="">
          <xdr:nvSpPr>
            <xdr:cNvPr id="15" name="Flowchart: Delay 12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TextBox 44"/>
            <xdr:cNvSpPr txBox="1"/>
          </xdr:nvSpPr>
          <xdr:spPr>
            <a:xfrm rot="5400000">
              <a:off x="9551132" y="6308743"/>
              <a:ext cx="465171" cy="2921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171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220200" y="3686175"/>
            <a:ext cx="405080" cy="23480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0</xdr:colOff>
      <xdr:row>145</xdr:row>
      <xdr:rowOff>161925</xdr:rowOff>
    </xdr:from>
    <xdr:to>
      <xdr:col>21</xdr:col>
      <xdr:colOff>57150</xdr:colOff>
      <xdr:row>158</xdr:row>
      <xdr:rowOff>209550</xdr:rowOff>
    </xdr:to>
    <xdr:grpSp>
      <xdr:nvGrpSpPr>
        <xdr:cNvPr id="17" name="Group 7"/>
        <xdr:cNvGrpSpPr>
          <a:grpSpLocks/>
        </xdr:cNvGrpSpPr>
      </xdr:nvGrpSpPr>
      <xdr:grpSpPr bwMode="auto">
        <a:xfrm>
          <a:off x="18078450" y="31384875"/>
          <a:ext cx="666750" cy="2895600"/>
          <a:chOff x="9220200" y="3686175"/>
          <a:chExt cx="471487" cy="2829794"/>
        </a:xfrm>
      </xdr:grpSpPr>
      <xdr:grpSp>
        <xdr:nvGrpSpPr>
          <xdr:cNvPr id="18" name="Group 11"/>
          <xdr:cNvGrpSpPr>
            <a:grpSpLocks/>
          </xdr:cNvGrpSpPr>
        </xdr:nvGrpSpPr>
        <xdr:grpSpPr bwMode="auto">
          <a:xfrm>
            <a:off x="9353550" y="6048375"/>
            <a:ext cx="338137" cy="467594"/>
            <a:chOff x="9591675" y="6219829"/>
            <a:chExt cx="338137" cy="467594"/>
          </a:xfrm>
        </xdr:grpSpPr>
        <xdr:sp macro="" textlink="">
          <xdr:nvSpPr>
            <xdr:cNvPr id="20" name="Flowchart: Delay 12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1" name="TextBox 49"/>
            <xdr:cNvSpPr txBox="1"/>
          </xdr:nvSpPr>
          <xdr:spPr>
            <a:xfrm rot="5400000">
              <a:off x="9552285" y="6309895"/>
              <a:ext cx="465426" cy="28962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173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220200" y="3686175"/>
            <a:ext cx="410867" cy="2345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20</xdr:col>
      <xdr:colOff>9525</xdr:colOff>
      <xdr:row>168</xdr:row>
      <xdr:rowOff>95250</xdr:rowOff>
    </xdr:from>
    <xdr:to>
      <xdr:col>21</xdr:col>
      <xdr:colOff>85725</xdr:colOff>
      <xdr:row>181</xdr:row>
      <xdr:rowOff>95250</xdr:rowOff>
    </xdr:to>
    <xdr:grpSp>
      <xdr:nvGrpSpPr>
        <xdr:cNvPr id="22" name="Group 11"/>
        <xdr:cNvGrpSpPr>
          <a:grpSpLocks/>
        </xdr:cNvGrpSpPr>
      </xdr:nvGrpSpPr>
      <xdr:grpSpPr bwMode="auto">
        <a:xfrm>
          <a:off x="18183225" y="36356925"/>
          <a:ext cx="590550" cy="2667000"/>
          <a:chOff x="9736688" y="67352"/>
          <a:chExt cx="413690" cy="2203247"/>
        </a:xfrm>
      </xdr:grpSpPr>
      <xdr:grpSp>
        <xdr:nvGrpSpPr>
          <xdr:cNvPr id="23" name="Group 7"/>
          <xdr:cNvGrpSpPr>
            <a:grpSpLocks/>
          </xdr:cNvGrpSpPr>
        </xdr:nvGrpSpPr>
        <xdr:grpSpPr bwMode="auto">
          <a:xfrm>
            <a:off x="9736688" y="67352"/>
            <a:ext cx="347662" cy="495777"/>
            <a:chOff x="10001250" y="238125"/>
            <a:chExt cx="347662" cy="495777"/>
          </a:xfrm>
        </xdr:grpSpPr>
        <xdr:sp macro="" textlink="">
          <xdr:nvSpPr>
            <xdr:cNvPr id="25" name="Flowchart: Delay 8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6" name="TextBox 34"/>
            <xdr:cNvSpPr txBox="1"/>
          </xdr:nvSpPr>
          <xdr:spPr>
            <a:xfrm rot="5400000">
              <a:off x="9970836" y="356476"/>
              <a:ext cx="487862" cy="26689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172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6740" y="515870"/>
            <a:ext cx="353638" cy="17547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V189"/>
  <sheetViews>
    <sheetView showGridLines="0" tabSelected="1" view="pageBreakPreview" topLeftCell="A10" zoomScaleNormal="110" zoomScaleSheetLayoutView="100" workbookViewId="0">
      <selection activeCell="E17" sqref="E1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59765625" style="4" customWidth="1"/>
    <col min="4" max="4" width="8.59765625" style="4" customWidth="1"/>
    <col min="5" max="5" width="12.69921875" style="4" customWidth="1"/>
    <col min="6" max="6" width="11.69921875" style="4" customWidth="1"/>
    <col min="7" max="7" width="10.69921875" style="4" customWidth="1"/>
    <col min="8" max="9" width="11" style="4" customWidth="1"/>
    <col min="10" max="11" width="10.09765625" style="4" customWidth="1"/>
    <col min="12" max="13" width="11.69921875" style="4" customWidth="1"/>
    <col min="14" max="16" width="12.3984375" style="4" customWidth="1"/>
    <col min="17" max="17" width="11.3984375" style="4" customWidth="1"/>
    <col min="18" max="18" width="0.69921875" style="4" customWidth="1"/>
    <col min="19" max="19" width="19" style="4" customWidth="1"/>
    <col min="20" max="20" width="1" style="4" customWidth="1"/>
    <col min="21" max="21" width="5.3984375" style="4" customWidth="1"/>
    <col min="22" max="16384" width="9.09765625" style="4"/>
  </cols>
  <sheetData>
    <row r="1" spans="1:22" s="1" customFormat="1" ht="20.25" customHeight="1">
      <c r="B1" s="2" t="s">
        <v>0</v>
      </c>
      <c r="C1" s="3">
        <v>19.3</v>
      </c>
      <c r="D1" s="2" t="s">
        <v>1</v>
      </c>
      <c r="V1" s="4"/>
    </row>
    <row r="2" spans="1:22" s="5" customFormat="1" ht="20.25" customHeight="1">
      <c r="B2" s="1" t="s">
        <v>2</v>
      </c>
      <c r="C2" s="3">
        <v>19.3</v>
      </c>
      <c r="D2" s="6" t="s">
        <v>3</v>
      </c>
      <c r="V2" s="1"/>
    </row>
    <row r="3" spans="1:22" s="5" customFormat="1" ht="20.25" customHeight="1">
      <c r="B3" s="1"/>
      <c r="C3" s="3"/>
      <c r="D3" s="6" t="s">
        <v>4</v>
      </c>
    </row>
    <row r="4" spans="1:22" s="5" customFormat="1" ht="14.25" customHeight="1">
      <c r="B4" s="1"/>
      <c r="C4" s="3"/>
      <c r="D4" s="6"/>
      <c r="S4" s="7" t="s">
        <v>5</v>
      </c>
    </row>
    <row r="5" spans="1:22" ht="6" customHeight="1">
      <c r="V5" s="5"/>
    </row>
    <row r="6" spans="1:22" s="18" customFormat="1" ht="18" customHeight="1">
      <c r="A6" s="8"/>
      <c r="B6" s="9"/>
      <c r="C6" s="9"/>
      <c r="D6" s="10"/>
      <c r="E6" s="11" t="s">
        <v>6</v>
      </c>
      <c r="F6" s="12"/>
      <c r="G6" s="12"/>
      <c r="H6" s="12"/>
      <c r="I6" s="12"/>
      <c r="J6" s="12"/>
      <c r="K6" s="13"/>
      <c r="L6" s="14" t="s">
        <v>7</v>
      </c>
      <c r="M6" s="15"/>
      <c r="N6" s="15"/>
      <c r="O6" s="15"/>
      <c r="P6" s="15"/>
      <c r="Q6" s="16"/>
      <c r="R6" s="17" t="s">
        <v>8</v>
      </c>
      <c r="S6" s="8"/>
      <c r="V6" s="19"/>
    </row>
    <row r="7" spans="1:22" s="18" customFormat="1" ht="18" customHeight="1">
      <c r="A7" s="20"/>
      <c r="B7" s="20"/>
      <c r="C7" s="20"/>
      <c r="D7" s="21"/>
      <c r="E7" s="22" t="s">
        <v>9</v>
      </c>
      <c r="F7" s="23"/>
      <c r="G7" s="23"/>
      <c r="H7" s="23"/>
      <c r="I7" s="23"/>
      <c r="J7" s="23"/>
      <c r="K7" s="24"/>
      <c r="L7" s="25" t="s">
        <v>10</v>
      </c>
      <c r="M7" s="26"/>
      <c r="N7" s="26"/>
      <c r="O7" s="26"/>
      <c r="P7" s="26"/>
      <c r="Q7" s="27"/>
      <c r="R7" s="28"/>
    </row>
    <row r="8" spans="1:22" s="18" customFormat="1" ht="18" customHeight="1">
      <c r="A8" s="29" t="s">
        <v>11</v>
      </c>
      <c r="B8" s="29"/>
      <c r="C8" s="29"/>
      <c r="D8" s="30"/>
      <c r="E8" s="31"/>
      <c r="F8" s="32" t="s">
        <v>12</v>
      </c>
      <c r="G8" s="31"/>
      <c r="H8" s="31"/>
      <c r="I8" s="33"/>
      <c r="J8" s="34"/>
      <c r="K8" s="34"/>
      <c r="L8" s="34"/>
      <c r="M8" s="34"/>
      <c r="N8" s="34"/>
      <c r="O8" s="34"/>
      <c r="P8" s="34"/>
      <c r="Q8" s="35"/>
      <c r="R8" s="36" t="s">
        <v>13</v>
      </c>
      <c r="S8" s="37"/>
      <c r="T8" s="38"/>
    </row>
    <row r="9" spans="1:22" s="18" customFormat="1" ht="18" customHeight="1">
      <c r="A9" s="37" t="s">
        <v>14</v>
      </c>
      <c r="B9" s="37"/>
      <c r="C9" s="37"/>
      <c r="D9" s="30"/>
      <c r="E9" s="31"/>
      <c r="F9" s="31" t="s">
        <v>15</v>
      </c>
      <c r="G9" s="31"/>
      <c r="H9" s="31" t="s">
        <v>16</v>
      </c>
      <c r="I9" s="31"/>
      <c r="J9" s="34"/>
      <c r="K9" s="34"/>
      <c r="L9" s="34"/>
      <c r="M9" s="34"/>
      <c r="N9" s="34"/>
      <c r="O9" s="34"/>
      <c r="P9" s="34"/>
      <c r="Q9" s="31"/>
      <c r="R9" s="36" t="s">
        <v>17</v>
      </c>
      <c r="S9" s="37"/>
      <c r="T9" s="38"/>
    </row>
    <row r="10" spans="1:22" s="18" customFormat="1" ht="18" customHeight="1">
      <c r="A10" s="39"/>
      <c r="B10" s="39"/>
      <c r="C10" s="39"/>
      <c r="D10" s="40"/>
      <c r="E10" s="31" t="s">
        <v>18</v>
      </c>
      <c r="F10" s="31" t="s">
        <v>19</v>
      </c>
      <c r="G10" s="31"/>
      <c r="H10" s="31" t="s">
        <v>20</v>
      </c>
      <c r="I10" s="31"/>
      <c r="J10" s="34"/>
      <c r="K10" s="34"/>
      <c r="L10" s="34" t="s">
        <v>21</v>
      </c>
      <c r="M10" s="34"/>
      <c r="N10" s="34"/>
      <c r="O10" s="34"/>
      <c r="P10" s="34"/>
      <c r="Q10" s="31"/>
      <c r="R10" s="36" t="s">
        <v>22</v>
      </c>
      <c r="S10" s="37"/>
      <c r="T10" s="38"/>
    </row>
    <row r="11" spans="1:22" s="18" customFormat="1" ht="18" customHeight="1">
      <c r="A11" s="20"/>
      <c r="B11" s="20"/>
      <c r="C11" s="20"/>
      <c r="D11" s="21"/>
      <c r="E11" s="31" t="s">
        <v>23</v>
      </c>
      <c r="F11" s="31" t="s">
        <v>24</v>
      </c>
      <c r="G11" s="31" t="s">
        <v>25</v>
      </c>
      <c r="H11" s="31" t="s">
        <v>26</v>
      </c>
      <c r="I11" s="31" t="s">
        <v>27</v>
      </c>
      <c r="J11" s="34" t="s">
        <v>28</v>
      </c>
      <c r="K11" s="34" t="s">
        <v>29</v>
      </c>
      <c r="L11" s="34" t="s">
        <v>30</v>
      </c>
      <c r="M11" s="34" t="s">
        <v>31</v>
      </c>
      <c r="N11" s="34" t="s">
        <v>32</v>
      </c>
      <c r="O11" s="34" t="s">
        <v>33</v>
      </c>
      <c r="P11" s="34" t="s">
        <v>34</v>
      </c>
      <c r="Q11" s="31" t="s">
        <v>35</v>
      </c>
      <c r="R11" s="36" t="s">
        <v>36</v>
      </c>
      <c r="S11" s="37"/>
      <c r="T11" s="38"/>
    </row>
    <row r="12" spans="1:22" s="18" customFormat="1" ht="18" customHeight="1">
      <c r="A12" s="41"/>
      <c r="B12" s="41"/>
      <c r="C12" s="41"/>
      <c r="D12" s="42"/>
      <c r="E12" s="43" t="s">
        <v>37</v>
      </c>
      <c r="F12" s="43" t="s">
        <v>38</v>
      </c>
      <c r="G12" s="43" t="s">
        <v>39</v>
      </c>
      <c r="H12" s="43" t="s">
        <v>40</v>
      </c>
      <c r="I12" s="43" t="s">
        <v>41</v>
      </c>
      <c r="J12" s="43" t="s">
        <v>42</v>
      </c>
      <c r="K12" s="43" t="s">
        <v>43</v>
      </c>
      <c r="L12" s="44" t="s">
        <v>44</v>
      </c>
      <c r="M12" s="44" t="s">
        <v>45</v>
      </c>
      <c r="N12" s="44" t="s">
        <v>46</v>
      </c>
      <c r="O12" s="44" t="s">
        <v>47</v>
      </c>
      <c r="P12" s="44" t="s">
        <v>42</v>
      </c>
      <c r="Q12" s="43" t="s">
        <v>43</v>
      </c>
      <c r="R12" s="45"/>
      <c r="S12" s="46"/>
    </row>
    <row r="13" spans="1:22" s="19" customFormat="1" ht="5.25" customHeight="1">
      <c r="A13" s="47" t="s">
        <v>8</v>
      </c>
      <c r="B13" s="47"/>
      <c r="C13" s="47"/>
      <c r="D13" s="4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0"/>
      <c r="V13" s="18"/>
    </row>
    <row r="14" spans="1:22" s="19" customFormat="1" ht="17.25" customHeight="1">
      <c r="A14" s="51" t="s">
        <v>48</v>
      </c>
      <c r="B14" s="51"/>
      <c r="C14" s="51"/>
      <c r="D14" s="52"/>
      <c r="E14" s="53">
        <v>1775008</v>
      </c>
      <c r="F14" s="53">
        <v>19687</v>
      </c>
      <c r="G14" s="53">
        <v>28338</v>
      </c>
      <c r="H14" s="53">
        <v>35668</v>
      </c>
      <c r="I14" s="53">
        <v>2452</v>
      </c>
      <c r="J14" s="53">
        <v>1452425</v>
      </c>
      <c r="K14" s="53">
        <v>3573027</v>
      </c>
      <c r="L14" s="53">
        <v>774830</v>
      </c>
      <c r="M14" s="53">
        <v>812682</v>
      </c>
      <c r="N14" s="53">
        <v>557552</v>
      </c>
      <c r="O14" s="53">
        <v>81116</v>
      </c>
      <c r="P14" s="53">
        <v>141687</v>
      </c>
      <c r="Q14" s="53">
        <v>5673</v>
      </c>
      <c r="R14" s="54"/>
      <c r="S14" s="55" t="s">
        <v>49</v>
      </c>
    </row>
    <row r="15" spans="1:22" s="60" customFormat="1" ht="17.25" customHeight="1">
      <c r="A15" s="56" t="s">
        <v>50</v>
      </c>
      <c r="B15" s="56"/>
      <c r="C15" s="56"/>
      <c r="D15" s="57"/>
      <c r="E15" s="53">
        <f>SUM(E16:E29)</f>
        <v>276469</v>
      </c>
      <c r="F15" s="53">
        <f t="shared" ref="F15:Q15" si="0">SUM(F16:F29)</f>
        <v>6186</v>
      </c>
      <c r="G15" s="53">
        <f t="shared" si="0"/>
        <v>3613</v>
      </c>
      <c r="H15" s="53">
        <f t="shared" si="0"/>
        <v>8024</v>
      </c>
      <c r="I15" s="53">
        <f t="shared" si="0"/>
        <v>797</v>
      </c>
      <c r="J15" s="53">
        <f t="shared" si="0"/>
        <v>242819</v>
      </c>
      <c r="K15" s="53">
        <f t="shared" si="0"/>
        <v>569780</v>
      </c>
      <c r="L15" s="53">
        <f t="shared" si="0"/>
        <v>133143</v>
      </c>
      <c r="M15" s="53">
        <f t="shared" si="0"/>
        <v>135414</v>
      </c>
      <c r="N15" s="53">
        <f t="shared" si="0"/>
        <v>93181</v>
      </c>
      <c r="O15" s="53">
        <f t="shared" si="0"/>
        <v>76794</v>
      </c>
      <c r="P15" s="53">
        <f t="shared" si="0"/>
        <v>20862</v>
      </c>
      <c r="Q15" s="53">
        <f t="shared" si="0"/>
        <v>2512</v>
      </c>
      <c r="R15" s="58" t="s">
        <v>51</v>
      </c>
      <c r="S15" s="59"/>
    </row>
    <row r="16" spans="1:22" s="60" customFormat="1" ht="17.25" customHeight="1">
      <c r="A16" s="61"/>
      <c r="B16" s="62" t="s">
        <v>52</v>
      </c>
      <c r="C16" s="61"/>
      <c r="D16" s="63"/>
      <c r="E16" s="64">
        <v>15208</v>
      </c>
      <c r="F16" s="64">
        <v>12</v>
      </c>
      <c r="G16" s="64">
        <v>198</v>
      </c>
      <c r="H16" s="65">
        <v>0</v>
      </c>
      <c r="I16" s="64">
        <v>9</v>
      </c>
      <c r="J16" s="64">
        <v>15625</v>
      </c>
      <c r="K16" s="64">
        <v>31052</v>
      </c>
      <c r="L16" s="64">
        <v>9653</v>
      </c>
      <c r="M16" s="64">
        <v>7263</v>
      </c>
      <c r="N16" s="64">
        <v>3602</v>
      </c>
      <c r="O16" s="64">
        <v>4277</v>
      </c>
      <c r="P16" s="64">
        <v>1688</v>
      </c>
      <c r="Q16" s="64">
        <v>25</v>
      </c>
      <c r="R16" s="62"/>
      <c r="S16" s="59" t="s">
        <v>53</v>
      </c>
    </row>
    <row r="17" spans="1:19" s="60" customFormat="1" ht="17.25" customHeight="1">
      <c r="A17" s="61"/>
      <c r="B17" s="62" t="s">
        <v>54</v>
      </c>
      <c r="C17" s="61"/>
      <c r="D17" s="63"/>
      <c r="E17" s="64">
        <v>15002</v>
      </c>
      <c r="F17" s="64">
        <v>184</v>
      </c>
      <c r="G17" s="64">
        <v>154</v>
      </c>
      <c r="H17" s="65">
        <v>0</v>
      </c>
      <c r="I17" s="66" t="s">
        <v>55</v>
      </c>
      <c r="J17" s="64">
        <v>10345</v>
      </c>
      <c r="K17" s="64">
        <v>25685</v>
      </c>
      <c r="L17" s="64">
        <v>5877</v>
      </c>
      <c r="M17" s="64">
        <v>7436</v>
      </c>
      <c r="N17" s="64">
        <v>3102</v>
      </c>
      <c r="O17" s="64">
        <v>2649</v>
      </c>
      <c r="P17" s="64">
        <v>1297</v>
      </c>
      <c r="Q17" s="65">
        <v>0</v>
      </c>
      <c r="R17" s="62"/>
      <c r="S17" s="59" t="s">
        <v>56</v>
      </c>
    </row>
    <row r="18" spans="1:19" s="60" customFormat="1" ht="17.25" customHeight="1">
      <c r="A18" s="67"/>
      <c r="B18" s="62" t="s">
        <v>57</v>
      </c>
      <c r="C18" s="67"/>
      <c r="D18" s="68"/>
      <c r="E18" s="64">
        <v>17371</v>
      </c>
      <c r="F18" s="64">
        <v>30</v>
      </c>
      <c r="G18" s="64">
        <v>466</v>
      </c>
      <c r="H18" s="65">
        <v>0</v>
      </c>
      <c r="I18" s="64">
        <v>5</v>
      </c>
      <c r="J18" s="64">
        <v>15511</v>
      </c>
      <c r="K18" s="64">
        <v>33382</v>
      </c>
      <c r="L18" s="64">
        <v>9982</v>
      </c>
      <c r="M18" s="64">
        <v>9670</v>
      </c>
      <c r="N18" s="64">
        <v>5152</v>
      </c>
      <c r="O18" s="64">
        <v>452</v>
      </c>
      <c r="P18" s="64">
        <v>1342</v>
      </c>
      <c r="Q18" s="65">
        <v>0</v>
      </c>
      <c r="R18" s="62"/>
      <c r="S18" s="59" t="s">
        <v>58</v>
      </c>
    </row>
    <row r="19" spans="1:19" s="60" customFormat="1" ht="17.25" customHeight="1">
      <c r="A19" s="67"/>
      <c r="B19" s="62" t="s">
        <v>59</v>
      </c>
      <c r="C19" s="67"/>
      <c r="D19" s="68"/>
      <c r="E19" s="64">
        <v>15347</v>
      </c>
      <c r="F19" s="64">
        <v>297</v>
      </c>
      <c r="G19" s="64">
        <v>136</v>
      </c>
      <c r="H19" s="64">
        <v>806</v>
      </c>
      <c r="I19" s="64">
        <v>67</v>
      </c>
      <c r="J19" s="64">
        <v>10122</v>
      </c>
      <c r="K19" s="64">
        <v>26776</v>
      </c>
      <c r="L19" s="64">
        <v>6800</v>
      </c>
      <c r="M19" s="64">
        <v>7752</v>
      </c>
      <c r="N19" s="64">
        <v>4800</v>
      </c>
      <c r="O19" s="64">
        <v>4863</v>
      </c>
      <c r="P19" s="64">
        <v>604</v>
      </c>
      <c r="Q19" s="64">
        <v>25</v>
      </c>
      <c r="R19" s="62"/>
      <c r="S19" s="59" t="s">
        <v>60</v>
      </c>
    </row>
    <row r="20" spans="1:19" s="60" customFormat="1" ht="18" customHeight="1">
      <c r="A20" s="67"/>
      <c r="B20" s="62" t="s">
        <v>61</v>
      </c>
      <c r="C20" s="67"/>
      <c r="D20" s="68"/>
      <c r="E20" s="64">
        <v>15919</v>
      </c>
      <c r="F20" s="64">
        <v>204</v>
      </c>
      <c r="G20" s="64">
        <v>60</v>
      </c>
      <c r="H20" s="64">
        <v>823</v>
      </c>
      <c r="I20" s="64">
        <v>2</v>
      </c>
      <c r="J20" s="64">
        <v>13543</v>
      </c>
      <c r="K20" s="64">
        <v>30551</v>
      </c>
      <c r="L20" s="64">
        <v>6792</v>
      </c>
      <c r="M20" s="64">
        <v>9543</v>
      </c>
      <c r="N20" s="64">
        <v>8528</v>
      </c>
      <c r="O20" s="64">
        <v>3444</v>
      </c>
      <c r="P20" s="64">
        <v>1414</v>
      </c>
      <c r="Q20" s="64">
        <v>25</v>
      </c>
      <c r="R20" s="62"/>
      <c r="S20" s="59" t="s">
        <v>62</v>
      </c>
    </row>
    <row r="21" spans="1:19" s="60" customFormat="1" ht="17.25" customHeight="1">
      <c r="A21" s="67"/>
      <c r="B21" s="62" t="s">
        <v>63</v>
      </c>
      <c r="C21" s="67"/>
      <c r="D21" s="68"/>
      <c r="E21" s="64">
        <v>15488</v>
      </c>
      <c r="F21" s="64">
        <v>14</v>
      </c>
      <c r="G21" s="64">
        <v>270</v>
      </c>
      <c r="H21" s="64">
        <v>893</v>
      </c>
      <c r="I21" s="64">
        <v>21</v>
      </c>
      <c r="J21" s="64">
        <v>16390</v>
      </c>
      <c r="K21" s="64">
        <v>33075</v>
      </c>
      <c r="L21" s="64">
        <v>8561</v>
      </c>
      <c r="M21" s="64">
        <v>7305</v>
      </c>
      <c r="N21" s="64">
        <v>5283</v>
      </c>
      <c r="O21" s="64">
        <v>178</v>
      </c>
      <c r="P21" s="64">
        <v>2338</v>
      </c>
      <c r="Q21" s="64">
        <v>2163</v>
      </c>
      <c r="R21" s="62"/>
      <c r="S21" s="59" t="s">
        <v>64</v>
      </c>
    </row>
    <row r="22" spans="1:19" s="60" customFormat="1" ht="17.25" customHeight="1">
      <c r="A22" s="67"/>
      <c r="B22" s="62" t="s">
        <v>65</v>
      </c>
      <c r="C22" s="67"/>
      <c r="D22" s="68"/>
      <c r="E22" s="64">
        <v>23081</v>
      </c>
      <c r="F22" s="64">
        <v>488</v>
      </c>
      <c r="G22" s="64">
        <v>327</v>
      </c>
      <c r="H22" s="64">
        <v>2207</v>
      </c>
      <c r="I22" s="64">
        <v>6</v>
      </c>
      <c r="J22" s="64">
        <v>21826</v>
      </c>
      <c r="K22" s="64">
        <v>47935</v>
      </c>
      <c r="L22" s="64">
        <v>12417</v>
      </c>
      <c r="M22" s="64">
        <v>10607</v>
      </c>
      <c r="N22" s="64">
        <v>8932</v>
      </c>
      <c r="O22" s="64">
        <v>4740</v>
      </c>
      <c r="P22" s="64">
        <v>1826</v>
      </c>
      <c r="Q22" s="64">
        <v>25</v>
      </c>
      <c r="R22" s="62"/>
      <c r="S22" s="59" t="s">
        <v>66</v>
      </c>
    </row>
    <row r="23" spans="1:19" s="60" customFormat="1" ht="17.25" customHeight="1">
      <c r="A23" s="67"/>
      <c r="B23" s="62" t="s">
        <v>67</v>
      </c>
      <c r="C23" s="67"/>
      <c r="D23" s="68"/>
      <c r="E23" s="64">
        <v>13840</v>
      </c>
      <c r="F23" s="64">
        <v>21</v>
      </c>
      <c r="G23" s="64">
        <v>370</v>
      </c>
      <c r="H23" s="64">
        <v>1000</v>
      </c>
      <c r="I23" s="64">
        <v>4</v>
      </c>
      <c r="J23" s="64">
        <v>11854</v>
      </c>
      <c r="K23" s="64">
        <v>27088</v>
      </c>
      <c r="L23" s="64">
        <v>7598</v>
      </c>
      <c r="M23" s="64">
        <v>8011</v>
      </c>
      <c r="N23" s="64">
        <v>4803</v>
      </c>
      <c r="O23" s="64">
        <v>3062</v>
      </c>
      <c r="P23" s="64">
        <v>1008</v>
      </c>
      <c r="Q23" s="64">
        <v>199</v>
      </c>
      <c r="R23" s="62"/>
      <c r="S23" s="59" t="s">
        <v>68</v>
      </c>
    </row>
    <row r="24" spans="1:19" s="60" customFormat="1" ht="17.25" customHeight="1">
      <c r="A24" s="67"/>
      <c r="B24" s="62" t="s">
        <v>69</v>
      </c>
      <c r="C24" s="67"/>
      <c r="D24" s="68"/>
      <c r="E24" s="64">
        <v>14467</v>
      </c>
      <c r="F24" s="64">
        <v>8</v>
      </c>
      <c r="G24" s="64">
        <v>102</v>
      </c>
      <c r="H24" s="64">
        <v>705</v>
      </c>
      <c r="I24" s="66" t="s">
        <v>55</v>
      </c>
      <c r="J24" s="64">
        <v>9222</v>
      </c>
      <c r="K24" s="64">
        <v>28963</v>
      </c>
      <c r="L24" s="64">
        <v>5651</v>
      </c>
      <c r="M24" s="64">
        <v>7894</v>
      </c>
      <c r="N24" s="64">
        <v>2953</v>
      </c>
      <c r="O24" s="64">
        <v>2857</v>
      </c>
      <c r="P24" s="64">
        <v>934</v>
      </c>
      <c r="Q24" s="65">
        <v>0</v>
      </c>
      <c r="R24" s="62"/>
      <c r="S24" s="59" t="s">
        <v>70</v>
      </c>
    </row>
    <row r="25" spans="1:19" s="60" customFormat="1" ht="17.25" customHeight="1">
      <c r="A25" s="61"/>
      <c r="B25" s="62" t="s">
        <v>71</v>
      </c>
      <c r="C25" s="61"/>
      <c r="D25" s="63"/>
      <c r="E25" s="64">
        <v>19268</v>
      </c>
      <c r="F25" s="64">
        <v>954</v>
      </c>
      <c r="G25" s="64">
        <v>166</v>
      </c>
      <c r="H25" s="65">
        <v>0</v>
      </c>
      <c r="I25" s="64">
        <v>125</v>
      </c>
      <c r="J25" s="64">
        <v>16193</v>
      </c>
      <c r="K25" s="64">
        <v>36707</v>
      </c>
      <c r="L25" s="64">
        <v>8755</v>
      </c>
      <c r="M25" s="64">
        <v>6863</v>
      </c>
      <c r="N25" s="64">
        <v>4544</v>
      </c>
      <c r="O25" s="64">
        <v>14426</v>
      </c>
      <c r="P25" s="64">
        <v>680</v>
      </c>
      <c r="Q25" s="65">
        <v>0</v>
      </c>
      <c r="R25" s="62"/>
      <c r="S25" s="67" t="s">
        <v>72</v>
      </c>
    </row>
    <row r="26" spans="1:19" s="60" customFormat="1" ht="17.25" customHeight="1">
      <c r="A26" s="61"/>
      <c r="B26" s="62" t="s">
        <v>73</v>
      </c>
      <c r="C26" s="61"/>
      <c r="D26" s="63"/>
      <c r="E26" s="64">
        <v>27589</v>
      </c>
      <c r="F26" s="64">
        <v>1083</v>
      </c>
      <c r="G26" s="64">
        <v>244</v>
      </c>
      <c r="H26" s="64">
        <v>853</v>
      </c>
      <c r="I26" s="64">
        <v>78</v>
      </c>
      <c r="J26" s="64">
        <v>28013</v>
      </c>
      <c r="K26" s="64">
        <v>57859</v>
      </c>
      <c r="L26" s="64">
        <v>15557</v>
      </c>
      <c r="M26" s="64">
        <v>12080</v>
      </c>
      <c r="N26" s="64">
        <v>9705</v>
      </c>
      <c r="O26" s="64">
        <v>11471</v>
      </c>
      <c r="P26" s="64">
        <v>2096</v>
      </c>
      <c r="Q26" s="64">
        <v>25</v>
      </c>
      <c r="R26" s="62"/>
      <c r="S26" s="67" t="s">
        <v>74</v>
      </c>
    </row>
    <row r="27" spans="1:19" s="60" customFormat="1" ht="18" customHeight="1">
      <c r="A27" s="61"/>
      <c r="B27" s="62" t="s">
        <v>75</v>
      </c>
      <c r="C27" s="61"/>
      <c r="D27" s="63"/>
      <c r="E27" s="64">
        <v>12932</v>
      </c>
      <c r="F27" s="64">
        <v>34</v>
      </c>
      <c r="G27" s="64">
        <v>65</v>
      </c>
      <c r="H27" s="64">
        <v>737</v>
      </c>
      <c r="I27" s="64">
        <v>10</v>
      </c>
      <c r="J27" s="64">
        <v>14075</v>
      </c>
      <c r="K27" s="64">
        <v>27853</v>
      </c>
      <c r="L27" s="64">
        <v>5154</v>
      </c>
      <c r="M27" s="64">
        <v>8273</v>
      </c>
      <c r="N27" s="64">
        <v>6358</v>
      </c>
      <c r="O27" s="64">
        <v>6160</v>
      </c>
      <c r="P27" s="64">
        <v>742</v>
      </c>
      <c r="Q27" s="65">
        <v>0</v>
      </c>
      <c r="R27" s="62"/>
      <c r="S27" s="67" t="s">
        <v>76</v>
      </c>
    </row>
    <row r="28" spans="1:19" s="60" customFormat="1" ht="17.25" customHeight="1">
      <c r="A28" s="67"/>
      <c r="B28" s="62" t="s">
        <v>77</v>
      </c>
      <c r="C28" s="67"/>
      <c r="D28" s="68"/>
      <c r="E28" s="64">
        <v>36081</v>
      </c>
      <c r="F28" s="64">
        <v>2142</v>
      </c>
      <c r="G28" s="64">
        <v>631</v>
      </c>
      <c r="H28" s="65">
        <v>0</v>
      </c>
      <c r="I28" s="64">
        <v>54</v>
      </c>
      <c r="J28" s="64">
        <v>30947</v>
      </c>
      <c r="K28" s="64">
        <v>95705</v>
      </c>
      <c r="L28" s="64">
        <v>15929</v>
      </c>
      <c r="M28" s="64">
        <v>17003</v>
      </c>
      <c r="N28" s="64">
        <v>14994</v>
      </c>
      <c r="O28" s="64">
        <v>10332</v>
      </c>
      <c r="P28" s="64">
        <v>2127</v>
      </c>
      <c r="Q28" s="64">
        <v>25</v>
      </c>
      <c r="R28" s="62"/>
      <c r="S28" s="67" t="s">
        <v>78</v>
      </c>
    </row>
    <row r="29" spans="1:19" s="60" customFormat="1" ht="17.25" customHeight="1">
      <c r="A29" s="67"/>
      <c r="B29" s="62" t="s">
        <v>79</v>
      </c>
      <c r="C29" s="67"/>
      <c r="D29" s="68"/>
      <c r="E29" s="64">
        <v>34876</v>
      </c>
      <c r="F29" s="64">
        <v>715</v>
      </c>
      <c r="G29" s="64">
        <v>424</v>
      </c>
      <c r="H29" s="65">
        <v>0</v>
      </c>
      <c r="I29" s="64">
        <v>416</v>
      </c>
      <c r="J29" s="64">
        <v>29153</v>
      </c>
      <c r="K29" s="64">
        <v>67149</v>
      </c>
      <c r="L29" s="64">
        <v>14417</v>
      </c>
      <c r="M29" s="64">
        <v>15714</v>
      </c>
      <c r="N29" s="64">
        <v>10425</v>
      </c>
      <c r="O29" s="64">
        <v>7883</v>
      </c>
      <c r="P29" s="64">
        <v>2766</v>
      </c>
      <c r="Q29" s="65">
        <v>0</v>
      </c>
      <c r="R29" s="62"/>
      <c r="S29" s="67" t="s">
        <v>80</v>
      </c>
    </row>
    <row r="30" spans="1:19" s="60" customFormat="1" ht="17.25" customHeight="1">
      <c r="A30" s="69" t="s">
        <v>81</v>
      </c>
      <c r="B30" s="69"/>
      <c r="C30" s="61"/>
      <c r="D30" s="63"/>
      <c r="E30" s="53">
        <v>162400</v>
      </c>
      <c r="F30" s="53">
        <v>2893</v>
      </c>
      <c r="G30" s="53">
        <v>5354</v>
      </c>
      <c r="H30" s="53">
        <v>2518</v>
      </c>
      <c r="I30" s="53">
        <v>229</v>
      </c>
      <c r="J30" s="53">
        <v>111761</v>
      </c>
      <c r="K30" s="53">
        <v>301210</v>
      </c>
      <c r="L30" s="53">
        <v>64000</v>
      </c>
      <c r="M30" s="53">
        <v>56629</v>
      </c>
      <c r="N30" s="53">
        <v>43386</v>
      </c>
      <c r="O30" s="53">
        <v>16019</v>
      </c>
      <c r="P30" s="53">
        <v>13026</v>
      </c>
      <c r="Q30" s="53">
        <v>25</v>
      </c>
      <c r="R30" s="69" t="s">
        <v>82</v>
      </c>
      <c r="S30" s="61"/>
    </row>
    <row r="31" spans="1:19" s="60" customFormat="1" ht="17.25" customHeight="1">
      <c r="A31" s="67"/>
      <c r="B31" s="62" t="s">
        <v>83</v>
      </c>
      <c r="C31" s="61"/>
      <c r="D31" s="63"/>
      <c r="E31" s="64">
        <v>50734</v>
      </c>
      <c r="F31" s="64">
        <v>1812</v>
      </c>
      <c r="G31" s="64">
        <v>2200</v>
      </c>
      <c r="H31" s="65">
        <v>0</v>
      </c>
      <c r="I31" s="64">
        <v>52</v>
      </c>
      <c r="J31" s="64">
        <v>20269</v>
      </c>
      <c r="K31" s="64">
        <v>91119</v>
      </c>
      <c r="L31" s="64">
        <v>12287</v>
      </c>
      <c r="M31" s="64">
        <v>15294</v>
      </c>
      <c r="N31" s="64">
        <v>12120</v>
      </c>
      <c r="O31" s="64">
        <v>2808</v>
      </c>
      <c r="P31" s="64">
        <v>2933</v>
      </c>
      <c r="Q31" s="65">
        <v>0</v>
      </c>
      <c r="R31" s="62"/>
      <c r="S31" s="70" t="s">
        <v>84</v>
      </c>
    </row>
    <row r="32" spans="1:19" s="60" customFormat="1" ht="17.25" customHeight="1">
      <c r="A32" s="67"/>
      <c r="B32" s="62" t="s">
        <v>85</v>
      </c>
      <c r="C32" s="61"/>
      <c r="D32" s="63"/>
      <c r="E32" s="64">
        <v>16170</v>
      </c>
      <c r="F32" s="64">
        <v>193</v>
      </c>
      <c r="G32" s="64">
        <v>1355</v>
      </c>
      <c r="H32" s="65">
        <v>0</v>
      </c>
      <c r="I32" s="64">
        <v>5</v>
      </c>
      <c r="J32" s="64">
        <v>11533</v>
      </c>
      <c r="K32" s="64">
        <v>29257</v>
      </c>
      <c r="L32" s="64">
        <v>6422</v>
      </c>
      <c r="M32" s="64">
        <v>6139</v>
      </c>
      <c r="N32" s="64">
        <v>4491</v>
      </c>
      <c r="O32" s="64">
        <v>665</v>
      </c>
      <c r="P32" s="64">
        <v>1328</v>
      </c>
      <c r="Q32" s="65">
        <v>0</v>
      </c>
      <c r="R32" s="62"/>
      <c r="S32" s="70" t="s">
        <v>86</v>
      </c>
    </row>
    <row r="33" spans="1:22" s="60" customFormat="1" ht="17.25" customHeight="1">
      <c r="A33" s="67"/>
      <c r="B33" s="62" t="s">
        <v>87</v>
      </c>
      <c r="C33" s="61"/>
      <c r="D33" s="63"/>
      <c r="E33" s="64">
        <v>15903</v>
      </c>
      <c r="F33" s="64">
        <v>61</v>
      </c>
      <c r="G33" s="64">
        <v>68</v>
      </c>
      <c r="H33" s="65">
        <v>0</v>
      </c>
      <c r="I33" s="64">
        <v>24</v>
      </c>
      <c r="J33" s="64">
        <v>8088</v>
      </c>
      <c r="K33" s="64">
        <v>24144</v>
      </c>
      <c r="L33" s="64">
        <v>4596</v>
      </c>
      <c r="M33" s="64">
        <v>5188</v>
      </c>
      <c r="N33" s="64">
        <v>3254</v>
      </c>
      <c r="O33" s="64">
        <v>5708</v>
      </c>
      <c r="P33" s="64">
        <v>851</v>
      </c>
      <c r="Q33" s="64">
        <v>25</v>
      </c>
      <c r="R33" s="62"/>
      <c r="S33" s="70" t="s">
        <v>88</v>
      </c>
    </row>
    <row r="34" spans="1:22" s="60" customFormat="1" ht="17.25" customHeight="1">
      <c r="A34" s="67"/>
      <c r="B34" s="62" t="s">
        <v>89</v>
      </c>
      <c r="C34" s="61"/>
      <c r="D34" s="61"/>
      <c r="E34" s="64">
        <v>16529</v>
      </c>
      <c r="F34" s="64">
        <v>63</v>
      </c>
      <c r="G34" s="64">
        <v>427</v>
      </c>
      <c r="H34" s="64">
        <v>552</v>
      </c>
      <c r="I34" s="64">
        <v>50</v>
      </c>
      <c r="J34" s="64">
        <v>8109</v>
      </c>
      <c r="K34" s="64">
        <v>25731</v>
      </c>
      <c r="L34" s="64">
        <v>5338</v>
      </c>
      <c r="M34" s="64">
        <v>6685</v>
      </c>
      <c r="N34" s="64">
        <v>2113</v>
      </c>
      <c r="O34" s="64">
        <v>137</v>
      </c>
      <c r="P34" s="64">
        <v>237</v>
      </c>
      <c r="Q34" s="65">
        <v>0</v>
      </c>
      <c r="R34" s="62"/>
      <c r="S34" s="70" t="s">
        <v>90</v>
      </c>
    </row>
    <row r="35" spans="1:22" s="60" customFormat="1" ht="17.25" customHeight="1">
      <c r="A35" s="67"/>
      <c r="B35" s="62" t="s">
        <v>91</v>
      </c>
      <c r="C35" s="61"/>
      <c r="D35" s="61"/>
      <c r="E35" s="64">
        <v>17519</v>
      </c>
      <c r="F35" s="64">
        <v>101</v>
      </c>
      <c r="G35" s="64">
        <v>155</v>
      </c>
      <c r="H35" s="65">
        <v>0</v>
      </c>
      <c r="I35" s="64">
        <v>71</v>
      </c>
      <c r="J35" s="64">
        <v>19703</v>
      </c>
      <c r="K35" s="64">
        <v>37550</v>
      </c>
      <c r="L35" s="64">
        <v>10154</v>
      </c>
      <c r="M35" s="64">
        <v>8869</v>
      </c>
      <c r="N35" s="64">
        <v>6878</v>
      </c>
      <c r="O35" s="64">
        <v>1385</v>
      </c>
      <c r="P35" s="64">
        <v>2397</v>
      </c>
      <c r="Q35" s="65">
        <v>0</v>
      </c>
      <c r="R35" s="62"/>
      <c r="S35" s="70" t="s">
        <v>92</v>
      </c>
    </row>
    <row r="36" spans="1:22" s="60" customFormat="1" ht="17.25" customHeight="1">
      <c r="A36" s="67"/>
      <c r="B36" s="62" t="s">
        <v>93</v>
      </c>
      <c r="C36" s="61"/>
      <c r="D36" s="61"/>
      <c r="E36" s="64">
        <v>15022</v>
      </c>
      <c r="F36" s="64">
        <v>14</v>
      </c>
      <c r="G36" s="64">
        <v>177</v>
      </c>
      <c r="H36" s="64">
        <v>450</v>
      </c>
      <c r="I36" s="64">
        <v>4</v>
      </c>
      <c r="J36" s="64">
        <v>11546</v>
      </c>
      <c r="K36" s="64">
        <v>27213</v>
      </c>
      <c r="L36" s="64">
        <v>6676</v>
      </c>
      <c r="M36" s="64">
        <v>4915</v>
      </c>
      <c r="N36" s="64">
        <v>3304</v>
      </c>
      <c r="O36" s="64">
        <v>4673</v>
      </c>
      <c r="P36" s="64">
        <v>1511</v>
      </c>
      <c r="Q36" s="65">
        <v>0</v>
      </c>
      <c r="R36" s="62"/>
      <c r="S36" s="70" t="s">
        <v>94</v>
      </c>
    </row>
    <row r="37" spans="1:22" s="60" customFormat="1" ht="17.25" customHeight="1">
      <c r="A37" s="67"/>
      <c r="B37" s="62" t="s">
        <v>95</v>
      </c>
      <c r="C37" s="61"/>
      <c r="D37" s="61"/>
      <c r="E37" s="64">
        <v>30523</v>
      </c>
      <c r="F37" s="64">
        <v>649</v>
      </c>
      <c r="G37" s="64">
        <v>972</v>
      </c>
      <c r="H37" s="64">
        <v>1516</v>
      </c>
      <c r="I37" s="64">
        <v>23</v>
      </c>
      <c r="J37" s="64">
        <v>32513</v>
      </c>
      <c r="K37" s="64">
        <v>66196</v>
      </c>
      <c r="L37" s="64">
        <v>18527</v>
      </c>
      <c r="M37" s="64">
        <v>9539</v>
      </c>
      <c r="N37" s="64">
        <v>11226</v>
      </c>
      <c r="O37" s="64">
        <v>643</v>
      </c>
      <c r="P37" s="64">
        <v>3769</v>
      </c>
      <c r="Q37" s="65">
        <v>0</v>
      </c>
      <c r="R37" s="62"/>
      <c r="S37" s="70" t="s">
        <v>96</v>
      </c>
    </row>
    <row r="38" spans="1:22" s="60" customFormat="1" ht="17.25" customHeight="1">
      <c r="A38" s="69" t="s">
        <v>97</v>
      </c>
      <c r="B38" s="62"/>
      <c r="C38" s="61"/>
      <c r="D38" s="61"/>
      <c r="E38" s="53">
        <v>257486</v>
      </c>
      <c r="F38" s="53">
        <v>2864</v>
      </c>
      <c r="G38" s="53">
        <v>4038</v>
      </c>
      <c r="H38" s="53">
        <v>1719</v>
      </c>
      <c r="I38" s="53">
        <v>263</v>
      </c>
      <c r="J38" s="53">
        <v>215624</v>
      </c>
      <c r="K38" s="53">
        <v>530802</v>
      </c>
      <c r="L38" s="53">
        <v>126140</v>
      </c>
      <c r="M38" s="53">
        <v>112472</v>
      </c>
      <c r="N38" s="53">
        <v>77111</v>
      </c>
      <c r="O38" s="53">
        <v>67217</v>
      </c>
      <c r="P38" s="53">
        <v>21648</v>
      </c>
      <c r="Q38" s="53">
        <v>2650</v>
      </c>
      <c r="R38" s="69" t="s">
        <v>98</v>
      </c>
      <c r="S38" s="70"/>
    </row>
    <row r="39" spans="1:22" s="60" customFormat="1" ht="17.25" customHeight="1">
      <c r="A39" s="67"/>
      <c r="B39" s="62" t="s">
        <v>99</v>
      </c>
      <c r="C39" s="61"/>
      <c r="D39" s="61"/>
      <c r="E39" s="64">
        <v>24080</v>
      </c>
      <c r="F39" s="64">
        <v>446</v>
      </c>
      <c r="G39" s="64">
        <v>953</v>
      </c>
      <c r="H39" s="64">
        <v>94</v>
      </c>
      <c r="I39" s="65">
        <v>0</v>
      </c>
      <c r="J39" s="64">
        <v>20603</v>
      </c>
      <c r="K39" s="64">
        <v>49444</v>
      </c>
      <c r="L39" s="64">
        <v>10020</v>
      </c>
      <c r="M39" s="64">
        <v>9954</v>
      </c>
      <c r="N39" s="64">
        <v>7461</v>
      </c>
      <c r="O39" s="64">
        <v>9959</v>
      </c>
      <c r="P39" s="64">
        <v>3323</v>
      </c>
      <c r="Q39" s="64">
        <v>25</v>
      </c>
      <c r="R39" s="62"/>
      <c r="S39" s="70" t="s">
        <v>100</v>
      </c>
    </row>
    <row r="40" spans="1:22" s="60" customFormat="1" ht="17.25" customHeight="1">
      <c r="A40" s="67"/>
      <c r="B40" s="62" t="s">
        <v>101</v>
      </c>
      <c r="C40" s="61"/>
      <c r="D40" s="61"/>
      <c r="E40" s="64">
        <v>21189</v>
      </c>
      <c r="F40" s="64">
        <v>263</v>
      </c>
      <c r="G40" s="64">
        <v>782</v>
      </c>
      <c r="H40" s="64">
        <v>1066</v>
      </c>
      <c r="I40" s="66" t="s">
        <v>55</v>
      </c>
      <c r="J40" s="64">
        <v>20671</v>
      </c>
      <c r="K40" s="64">
        <v>54048</v>
      </c>
      <c r="L40" s="64">
        <v>10407</v>
      </c>
      <c r="M40" s="64">
        <v>10181</v>
      </c>
      <c r="N40" s="64">
        <v>8190</v>
      </c>
      <c r="O40" s="64">
        <v>3062</v>
      </c>
      <c r="P40" s="64">
        <v>1988</v>
      </c>
      <c r="Q40" s="64">
        <v>2600</v>
      </c>
      <c r="R40" s="62"/>
      <c r="S40" s="70" t="s">
        <v>102</v>
      </c>
    </row>
    <row r="41" spans="1:22" s="60" customFormat="1" ht="17.25" customHeight="1">
      <c r="A41" s="67"/>
      <c r="B41" s="62" t="s">
        <v>103</v>
      </c>
      <c r="C41" s="61"/>
      <c r="D41" s="61"/>
      <c r="E41" s="64">
        <v>27201</v>
      </c>
      <c r="F41" s="64">
        <v>392</v>
      </c>
      <c r="G41" s="64">
        <v>355</v>
      </c>
      <c r="H41" s="65">
        <v>0</v>
      </c>
      <c r="I41" s="64">
        <v>30</v>
      </c>
      <c r="J41" s="64">
        <v>27376</v>
      </c>
      <c r="K41" s="64">
        <v>59246</v>
      </c>
      <c r="L41" s="64">
        <v>16341</v>
      </c>
      <c r="M41" s="64">
        <v>9886</v>
      </c>
      <c r="N41" s="64">
        <v>8966</v>
      </c>
      <c r="O41" s="64">
        <v>6262</v>
      </c>
      <c r="P41" s="64">
        <v>4300</v>
      </c>
      <c r="Q41" s="65">
        <v>0</v>
      </c>
      <c r="R41" s="62"/>
      <c r="S41" s="70" t="s">
        <v>104</v>
      </c>
    </row>
    <row r="42" spans="1:22" s="60" customFormat="1" ht="17.25" customHeight="1">
      <c r="A42" s="67"/>
      <c r="B42" s="62"/>
      <c r="C42" s="61"/>
      <c r="D42" s="61"/>
      <c r="E42" s="71"/>
      <c r="F42" s="71"/>
      <c r="G42" s="71"/>
      <c r="H42" s="72"/>
      <c r="I42" s="71"/>
      <c r="J42" s="73"/>
      <c r="K42" s="73"/>
      <c r="L42" s="71"/>
      <c r="M42" s="71"/>
      <c r="N42" s="74"/>
      <c r="O42" s="74"/>
      <c r="P42" s="74"/>
      <c r="Q42" s="74"/>
      <c r="R42" s="62"/>
      <c r="S42" s="70"/>
    </row>
    <row r="43" spans="1:22" s="75" customFormat="1">
      <c r="B43" s="2" t="s">
        <v>0</v>
      </c>
      <c r="C43" s="3">
        <v>19.3</v>
      </c>
      <c r="D43" s="2" t="s">
        <v>105</v>
      </c>
      <c r="V43" s="19"/>
    </row>
    <row r="44" spans="1:22" s="76" customFormat="1">
      <c r="B44" s="75" t="s">
        <v>2</v>
      </c>
      <c r="C44" s="3">
        <v>19.3</v>
      </c>
      <c r="D44" s="6" t="s">
        <v>3</v>
      </c>
      <c r="V44" s="75"/>
    </row>
    <row r="45" spans="1:22" s="76" customFormat="1">
      <c r="B45" s="75"/>
      <c r="C45" s="3"/>
      <c r="D45" s="6" t="s">
        <v>106</v>
      </c>
    </row>
    <row r="46" spans="1:22" s="76" customFormat="1" ht="15" customHeight="1">
      <c r="B46" s="75"/>
      <c r="C46" s="3"/>
      <c r="D46" s="6"/>
      <c r="S46" s="7" t="s">
        <v>5</v>
      </c>
    </row>
    <row r="47" spans="1:22" s="19" customFormat="1" ht="6" customHeight="1">
      <c r="V47" s="76"/>
    </row>
    <row r="48" spans="1:22" s="18" customFormat="1" ht="18" customHeight="1">
      <c r="A48" s="8"/>
      <c r="B48" s="9"/>
      <c r="C48" s="9"/>
      <c r="D48" s="10"/>
      <c r="E48" s="11" t="s">
        <v>6</v>
      </c>
      <c r="F48" s="12"/>
      <c r="G48" s="12"/>
      <c r="H48" s="12"/>
      <c r="I48" s="12"/>
      <c r="J48" s="12"/>
      <c r="K48" s="13"/>
      <c r="L48" s="14" t="s">
        <v>7</v>
      </c>
      <c r="M48" s="15"/>
      <c r="N48" s="15"/>
      <c r="O48" s="15"/>
      <c r="P48" s="15"/>
      <c r="Q48" s="16"/>
      <c r="R48" s="17" t="s">
        <v>8</v>
      </c>
      <c r="S48" s="8"/>
      <c r="V48" s="19"/>
    </row>
    <row r="49" spans="1:22" s="18" customFormat="1" ht="18" customHeight="1">
      <c r="A49" s="20"/>
      <c r="B49" s="20"/>
      <c r="C49" s="20"/>
      <c r="D49" s="21"/>
      <c r="E49" s="22" t="s">
        <v>9</v>
      </c>
      <c r="F49" s="23"/>
      <c r="G49" s="23"/>
      <c r="H49" s="23"/>
      <c r="I49" s="23"/>
      <c r="J49" s="23"/>
      <c r="K49" s="24"/>
      <c r="L49" s="25" t="s">
        <v>10</v>
      </c>
      <c r="M49" s="26"/>
      <c r="N49" s="26"/>
      <c r="O49" s="26"/>
      <c r="P49" s="26"/>
      <c r="Q49" s="27"/>
      <c r="R49" s="28"/>
    </row>
    <row r="50" spans="1:22" s="18" customFormat="1" ht="18" customHeight="1">
      <c r="A50" s="29" t="s">
        <v>11</v>
      </c>
      <c r="B50" s="29"/>
      <c r="C50" s="29"/>
      <c r="D50" s="30"/>
      <c r="E50" s="31"/>
      <c r="F50" s="32" t="s">
        <v>12</v>
      </c>
      <c r="G50" s="31"/>
      <c r="H50" s="31"/>
      <c r="I50" s="33"/>
      <c r="J50" s="34"/>
      <c r="K50" s="34"/>
      <c r="L50" s="34"/>
      <c r="M50" s="34"/>
      <c r="N50" s="34"/>
      <c r="O50" s="34"/>
      <c r="P50" s="34"/>
      <c r="Q50" s="35"/>
      <c r="R50" s="36" t="s">
        <v>13</v>
      </c>
      <c r="S50" s="37"/>
      <c r="T50" s="38"/>
    </row>
    <row r="51" spans="1:22" s="18" customFormat="1" ht="18" customHeight="1">
      <c r="A51" s="37" t="s">
        <v>14</v>
      </c>
      <c r="B51" s="37"/>
      <c r="C51" s="37"/>
      <c r="D51" s="30"/>
      <c r="E51" s="31"/>
      <c r="F51" s="31" t="s">
        <v>15</v>
      </c>
      <c r="G51" s="31"/>
      <c r="H51" s="31" t="s">
        <v>16</v>
      </c>
      <c r="I51" s="31"/>
      <c r="J51" s="34"/>
      <c r="K51" s="34"/>
      <c r="L51" s="34"/>
      <c r="M51" s="34"/>
      <c r="N51" s="34"/>
      <c r="O51" s="34"/>
      <c r="P51" s="34"/>
      <c r="Q51" s="31"/>
      <c r="R51" s="36" t="s">
        <v>17</v>
      </c>
      <c r="S51" s="37"/>
      <c r="T51" s="38"/>
    </row>
    <row r="52" spans="1:22" s="18" customFormat="1" ht="18" customHeight="1">
      <c r="A52" s="39"/>
      <c r="B52" s="39"/>
      <c r="C52" s="39"/>
      <c r="D52" s="40"/>
      <c r="E52" s="31" t="s">
        <v>18</v>
      </c>
      <c r="F52" s="31" t="s">
        <v>19</v>
      </c>
      <c r="G52" s="31"/>
      <c r="H52" s="31" t="s">
        <v>20</v>
      </c>
      <c r="I52" s="31"/>
      <c r="J52" s="34"/>
      <c r="K52" s="34"/>
      <c r="L52" s="34" t="s">
        <v>21</v>
      </c>
      <c r="M52" s="34"/>
      <c r="N52" s="34"/>
      <c r="O52" s="34"/>
      <c r="P52" s="34"/>
      <c r="Q52" s="31"/>
      <c r="R52" s="36" t="s">
        <v>22</v>
      </c>
      <c r="S52" s="37"/>
      <c r="T52" s="38"/>
    </row>
    <row r="53" spans="1:22" s="18" customFormat="1" ht="18" customHeight="1">
      <c r="A53" s="20"/>
      <c r="B53" s="20"/>
      <c r="C53" s="20"/>
      <c r="D53" s="21"/>
      <c r="E53" s="31" t="s">
        <v>23</v>
      </c>
      <c r="F53" s="31" t="s">
        <v>24</v>
      </c>
      <c r="G53" s="31" t="s">
        <v>25</v>
      </c>
      <c r="H53" s="31" t="s">
        <v>26</v>
      </c>
      <c r="I53" s="31" t="s">
        <v>27</v>
      </c>
      <c r="J53" s="34" t="s">
        <v>28</v>
      </c>
      <c r="K53" s="34" t="s">
        <v>29</v>
      </c>
      <c r="L53" s="34" t="s">
        <v>30</v>
      </c>
      <c r="M53" s="34" t="s">
        <v>31</v>
      </c>
      <c r="N53" s="34" t="s">
        <v>32</v>
      </c>
      <c r="O53" s="34" t="s">
        <v>33</v>
      </c>
      <c r="P53" s="34" t="s">
        <v>34</v>
      </c>
      <c r="Q53" s="31" t="s">
        <v>35</v>
      </c>
      <c r="R53" s="36" t="s">
        <v>36</v>
      </c>
      <c r="S53" s="37"/>
      <c r="T53" s="38"/>
    </row>
    <row r="54" spans="1:22" s="18" customFormat="1" ht="18" customHeight="1">
      <c r="A54" s="41"/>
      <c r="B54" s="41"/>
      <c r="C54" s="41"/>
      <c r="D54" s="42"/>
      <c r="E54" s="43" t="s">
        <v>37</v>
      </c>
      <c r="F54" s="43" t="s">
        <v>38</v>
      </c>
      <c r="G54" s="43" t="s">
        <v>39</v>
      </c>
      <c r="H54" s="43" t="s">
        <v>40</v>
      </c>
      <c r="I54" s="43" t="s">
        <v>41</v>
      </c>
      <c r="J54" s="43" t="s">
        <v>42</v>
      </c>
      <c r="K54" s="43" t="s">
        <v>43</v>
      </c>
      <c r="L54" s="44" t="s">
        <v>44</v>
      </c>
      <c r="M54" s="44" t="s">
        <v>45</v>
      </c>
      <c r="N54" s="44" t="s">
        <v>46</v>
      </c>
      <c r="O54" s="44" t="s">
        <v>47</v>
      </c>
      <c r="P54" s="44" t="s">
        <v>42</v>
      </c>
      <c r="Q54" s="43" t="s">
        <v>43</v>
      </c>
      <c r="R54" s="45"/>
      <c r="S54" s="46"/>
    </row>
    <row r="55" spans="1:22" s="19" customFormat="1" ht="3" customHeight="1">
      <c r="A55" s="47" t="s">
        <v>8</v>
      </c>
      <c r="B55" s="47"/>
      <c r="C55" s="47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50"/>
      <c r="V55" s="18"/>
    </row>
    <row r="56" spans="1:22" s="60" customFormat="1" ht="17.25" customHeight="1">
      <c r="A56" s="67"/>
      <c r="B56" s="62" t="s">
        <v>107</v>
      </c>
      <c r="C56" s="61"/>
      <c r="D56" s="63"/>
      <c r="E56" s="64">
        <v>15200</v>
      </c>
      <c r="F56" s="64">
        <v>113</v>
      </c>
      <c r="G56" s="64">
        <v>180</v>
      </c>
      <c r="H56" s="64">
        <v>61</v>
      </c>
      <c r="I56" s="66" t="s">
        <v>55</v>
      </c>
      <c r="J56" s="64">
        <v>11541</v>
      </c>
      <c r="K56" s="64">
        <v>34064</v>
      </c>
      <c r="L56" s="64">
        <v>6867</v>
      </c>
      <c r="M56" s="64">
        <v>6285</v>
      </c>
      <c r="N56" s="64">
        <v>4438</v>
      </c>
      <c r="O56" s="64">
        <v>1781</v>
      </c>
      <c r="P56" s="64">
        <v>1401</v>
      </c>
      <c r="Q56" s="65">
        <v>0</v>
      </c>
      <c r="R56" s="62"/>
      <c r="S56" s="70" t="s">
        <v>108</v>
      </c>
    </row>
    <row r="57" spans="1:22" s="60" customFormat="1" ht="17.25" customHeight="1">
      <c r="A57" s="67"/>
      <c r="B57" s="62" t="s">
        <v>109</v>
      </c>
      <c r="C57" s="61"/>
      <c r="D57" s="63"/>
      <c r="E57" s="64">
        <v>19565</v>
      </c>
      <c r="F57" s="64">
        <v>191</v>
      </c>
      <c r="G57" s="64">
        <v>345</v>
      </c>
      <c r="H57" s="65">
        <v>0</v>
      </c>
      <c r="I57" s="64">
        <v>66</v>
      </c>
      <c r="J57" s="64">
        <v>19402</v>
      </c>
      <c r="K57" s="64">
        <v>47640</v>
      </c>
      <c r="L57" s="64">
        <v>12434</v>
      </c>
      <c r="M57" s="64">
        <v>9467</v>
      </c>
      <c r="N57" s="64">
        <v>4696</v>
      </c>
      <c r="O57" s="64">
        <v>3284</v>
      </c>
      <c r="P57" s="64">
        <v>2471</v>
      </c>
      <c r="Q57" s="65">
        <v>0</v>
      </c>
      <c r="R57" s="62"/>
      <c r="S57" s="70" t="s">
        <v>110</v>
      </c>
    </row>
    <row r="58" spans="1:22" s="60" customFormat="1" ht="17.25" customHeight="1">
      <c r="A58" s="69"/>
      <c r="B58" s="62" t="s">
        <v>111</v>
      </c>
      <c r="C58" s="61"/>
      <c r="D58" s="61"/>
      <c r="E58" s="64">
        <v>19809</v>
      </c>
      <c r="F58" s="64">
        <v>12</v>
      </c>
      <c r="G58" s="64">
        <v>165</v>
      </c>
      <c r="H58" s="65">
        <v>0</v>
      </c>
      <c r="I58" s="66" t="s">
        <v>55</v>
      </c>
      <c r="J58" s="64">
        <v>15674</v>
      </c>
      <c r="K58" s="64">
        <v>37999</v>
      </c>
      <c r="L58" s="64">
        <v>11254</v>
      </c>
      <c r="M58" s="64">
        <v>6544</v>
      </c>
      <c r="N58" s="64">
        <v>5369</v>
      </c>
      <c r="O58" s="64">
        <v>8528</v>
      </c>
      <c r="P58" s="64">
        <v>1346</v>
      </c>
      <c r="Q58" s="65">
        <v>0</v>
      </c>
      <c r="R58" s="69"/>
      <c r="S58" s="70" t="s">
        <v>112</v>
      </c>
    </row>
    <row r="59" spans="1:22" s="60" customFormat="1" ht="17.25" customHeight="1">
      <c r="A59" s="67"/>
      <c r="B59" s="62" t="s">
        <v>113</v>
      </c>
      <c r="C59" s="61"/>
      <c r="D59" s="63"/>
      <c r="E59" s="64">
        <v>15015</v>
      </c>
      <c r="F59" s="64">
        <v>109</v>
      </c>
      <c r="G59" s="64">
        <v>238</v>
      </c>
      <c r="H59" s="65">
        <v>0</v>
      </c>
      <c r="I59" s="64">
        <v>7</v>
      </c>
      <c r="J59" s="64">
        <v>10581</v>
      </c>
      <c r="K59" s="64">
        <v>25950</v>
      </c>
      <c r="L59" s="64">
        <v>6452</v>
      </c>
      <c r="M59" s="64">
        <v>6328</v>
      </c>
      <c r="N59" s="64">
        <v>3974</v>
      </c>
      <c r="O59" s="64">
        <v>751</v>
      </c>
      <c r="P59" s="64">
        <v>98</v>
      </c>
      <c r="Q59" s="65">
        <v>0</v>
      </c>
      <c r="R59" s="62"/>
      <c r="S59" s="70" t="s">
        <v>114</v>
      </c>
    </row>
    <row r="60" spans="1:22" s="60" customFormat="1" ht="17.25" customHeight="1">
      <c r="A60" s="67"/>
      <c r="B60" s="62" t="s">
        <v>115</v>
      </c>
      <c r="C60" s="61"/>
      <c r="D60" s="63"/>
      <c r="E60" s="64">
        <v>15415</v>
      </c>
      <c r="F60" s="64">
        <v>93</v>
      </c>
      <c r="G60" s="65">
        <v>0</v>
      </c>
      <c r="H60" s="64">
        <v>214</v>
      </c>
      <c r="I60" s="64">
        <v>1</v>
      </c>
      <c r="J60" s="64">
        <v>11841</v>
      </c>
      <c r="K60" s="64">
        <v>29464</v>
      </c>
      <c r="L60" s="64">
        <v>6520</v>
      </c>
      <c r="M60" s="64">
        <v>6669</v>
      </c>
      <c r="N60" s="64">
        <v>2695</v>
      </c>
      <c r="O60" s="64">
        <v>4886</v>
      </c>
      <c r="P60" s="64">
        <v>432</v>
      </c>
      <c r="Q60" s="65">
        <v>0</v>
      </c>
      <c r="R60" s="62"/>
      <c r="S60" s="70" t="s">
        <v>116</v>
      </c>
    </row>
    <row r="61" spans="1:22" s="60" customFormat="1" ht="17.25" customHeight="1">
      <c r="A61" s="67"/>
      <c r="B61" s="62" t="s">
        <v>117</v>
      </c>
      <c r="C61" s="61"/>
      <c r="D61" s="63"/>
      <c r="E61" s="64">
        <v>15468</v>
      </c>
      <c r="F61" s="64">
        <v>3</v>
      </c>
      <c r="G61" s="64">
        <v>398</v>
      </c>
      <c r="H61" s="65">
        <v>0</v>
      </c>
      <c r="I61" s="66" t="s">
        <v>55</v>
      </c>
      <c r="J61" s="64">
        <v>8718</v>
      </c>
      <c r="K61" s="64">
        <v>24586</v>
      </c>
      <c r="L61" s="64">
        <v>5144</v>
      </c>
      <c r="M61" s="64">
        <v>7119</v>
      </c>
      <c r="N61" s="64">
        <v>3334</v>
      </c>
      <c r="O61" s="64">
        <v>1714</v>
      </c>
      <c r="P61" s="64">
        <v>558</v>
      </c>
      <c r="Q61" s="65">
        <v>0</v>
      </c>
      <c r="R61" s="62"/>
      <c r="S61" s="70" t="s">
        <v>118</v>
      </c>
    </row>
    <row r="62" spans="1:22" s="60" customFormat="1" ht="17.25" customHeight="1">
      <c r="A62" s="67"/>
      <c r="B62" s="62" t="s">
        <v>119</v>
      </c>
      <c r="C62" s="61"/>
      <c r="D62" s="63"/>
      <c r="E62" s="64">
        <v>15886</v>
      </c>
      <c r="F62" s="64">
        <v>48</v>
      </c>
      <c r="G62" s="65">
        <v>0</v>
      </c>
      <c r="H62" s="64">
        <v>179</v>
      </c>
      <c r="I62" s="66" t="s">
        <v>55</v>
      </c>
      <c r="J62" s="64">
        <v>13521</v>
      </c>
      <c r="K62" s="64">
        <v>29633</v>
      </c>
      <c r="L62" s="64">
        <v>8627</v>
      </c>
      <c r="M62" s="64">
        <v>8815</v>
      </c>
      <c r="N62" s="64">
        <v>7550</v>
      </c>
      <c r="O62" s="64">
        <v>2924</v>
      </c>
      <c r="P62" s="64">
        <v>714</v>
      </c>
      <c r="Q62" s="64">
        <v>25</v>
      </c>
      <c r="R62" s="62"/>
      <c r="S62" s="70" t="s">
        <v>120</v>
      </c>
    </row>
    <row r="63" spans="1:22" s="60" customFormat="1" ht="17.25" customHeight="1">
      <c r="A63" s="61"/>
      <c r="B63" s="62" t="s">
        <v>121</v>
      </c>
      <c r="C63" s="61"/>
      <c r="D63" s="63"/>
      <c r="E63" s="64">
        <v>17762</v>
      </c>
      <c r="F63" s="64">
        <v>297</v>
      </c>
      <c r="G63" s="64">
        <v>108</v>
      </c>
      <c r="H63" s="65">
        <v>0</v>
      </c>
      <c r="I63" s="64">
        <v>7</v>
      </c>
      <c r="J63" s="64">
        <v>15204</v>
      </c>
      <c r="K63" s="64">
        <v>33379</v>
      </c>
      <c r="L63" s="64">
        <v>9301</v>
      </c>
      <c r="M63" s="64">
        <v>9832</v>
      </c>
      <c r="N63" s="64">
        <v>5347</v>
      </c>
      <c r="O63" s="64">
        <v>5582</v>
      </c>
      <c r="P63" s="64">
        <v>1763</v>
      </c>
      <c r="Q63" s="65">
        <v>0</v>
      </c>
      <c r="R63" s="62"/>
      <c r="S63" s="70" t="s">
        <v>122</v>
      </c>
    </row>
    <row r="64" spans="1:22" s="60" customFormat="1" ht="17.25" customHeight="1">
      <c r="A64" s="61"/>
      <c r="B64" s="62" t="s">
        <v>123</v>
      </c>
      <c r="C64" s="61"/>
      <c r="D64" s="63"/>
      <c r="E64" s="64">
        <v>18565</v>
      </c>
      <c r="F64" s="64">
        <v>169</v>
      </c>
      <c r="G64" s="64">
        <v>280</v>
      </c>
      <c r="H64" s="65">
        <v>0</v>
      </c>
      <c r="I64" s="66" t="s">
        <v>55</v>
      </c>
      <c r="J64" s="64">
        <v>10308</v>
      </c>
      <c r="K64" s="64">
        <v>36320</v>
      </c>
      <c r="L64" s="64">
        <v>6020</v>
      </c>
      <c r="M64" s="64">
        <v>7836</v>
      </c>
      <c r="N64" s="64">
        <v>4211</v>
      </c>
      <c r="O64" s="64">
        <v>2975</v>
      </c>
      <c r="P64" s="64">
        <v>1143</v>
      </c>
      <c r="Q64" s="65">
        <v>0</v>
      </c>
      <c r="R64" s="62"/>
      <c r="S64" s="70" t="s">
        <v>124</v>
      </c>
    </row>
    <row r="65" spans="1:19" s="60" customFormat="1" ht="17.25" customHeight="1">
      <c r="A65" s="67"/>
      <c r="B65" s="62" t="s">
        <v>125</v>
      </c>
      <c r="C65" s="61"/>
      <c r="D65" s="63"/>
      <c r="E65" s="64">
        <v>32331</v>
      </c>
      <c r="F65" s="64">
        <v>728</v>
      </c>
      <c r="G65" s="64">
        <v>234</v>
      </c>
      <c r="H65" s="64">
        <v>105</v>
      </c>
      <c r="I65" s="64">
        <v>152</v>
      </c>
      <c r="J65" s="64">
        <v>30184</v>
      </c>
      <c r="K65" s="64">
        <v>69029</v>
      </c>
      <c r="L65" s="64">
        <v>16753</v>
      </c>
      <c r="M65" s="64">
        <v>13556</v>
      </c>
      <c r="N65" s="64">
        <v>10880</v>
      </c>
      <c r="O65" s="64">
        <v>15509</v>
      </c>
      <c r="P65" s="64">
        <v>2111</v>
      </c>
      <c r="Q65" s="65">
        <v>0</v>
      </c>
      <c r="R65" s="62"/>
      <c r="S65" s="70" t="s">
        <v>126</v>
      </c>
    </row>
    <row r="66" spans="1:19" s="60" customFormat="1" ht="17.25" customHeight="1">
      <c r="A66" s="69" t="s">
        <v>127</v>
      </c>
      <c r="C66" s="61"/>
      <c r="D66" s="63"/>
      <c r="E66" s="53">
        <v>256300</v>
      </c>
      <c r="F66" s="53">
        <v>1557</v>
      </c>
      <c r="G66" s="53">
        <v>4176</v>
      </c>
      <c r="H66" s="53">
        <v>6029</v>
      </c>
      <c r="I66" s="53">
        <v>117</v>
      </c>
      <c r="J66" s="53">
        <v>205748</v>
      </c>
      <c r="K66" s="53">
        <v>524312</v>
      </c>
      <c r="L66" s="53">
        <v>91934</v>
      </c>
      <c r="M66" s="53">
        <v>109683</v>
      </c>
      <c r="N66" s="53">
        <v>96644</v>
      </c>
      <c r="O66" s="53">
        <v>71515</v>
      </c>
      <c r="P66" s="53">
        <v>20203</v>
      </c>
      <c r="Q66" s="53">
        <v>100</v>
      </c>
      <c r="R66" s="69" t="s">
        <v>128</v>
      </c>
      <c r="S66" s="70"/>
    </row>
    <row r="67" spans="1:19" s="60" customFormat="1" ht="17.25" customHeight="1">
      <c r="A67" s="67"/>
      <c r="B67" s="62" t="s">
        <v>129</v>
      </c>
      <c r="C67" s="61"/>
      <c r="D67" s="63"/>
      <c r="E67" s="64">
        <v>16064</v>
      </c>
      <c r="F67" s="64">
        <v>224</v>
      </c>
      <c r="G67" s="64">
        <v>246</v>
      </c>
      <c r="H67" s="65">
        <v>0</v>
      </c>
      <c r="I67" s="64">
        <v>41</v>
      </c>
      <c r="J67" s="64">
        <v>10197</v>
      </c>
      <c r="K67" s="64">
        <v>31966</v>
      </c>
      <c r="L67" s="64">
        <v>4551</v>
      </c>
      <c r="M67" s="64">
        <v>6152</v>
      </c>
      <c r="N67" s="64">
        <v>4796</v>
      </c>
      <c r="O67" s="64">
        <v>2944</v>
      </c>
      <c r="P67" s="64">
        <v>913</v>
      </c>
      <c r="Q67" s="65">
        <v>0</v>
      </c>
      <c r="R67" s="62"/>
      <c r="S67" s="70" t="s">
        <v>130</v>
      </c>
    </row>
    <row r="68" spans="1:19" s="60" customFormat="1" ht="17.25" customHeight="1">
      <c r="A68" s="67"/>
      <c r="B68" s="62" t="s">
        <v>131</v>
      </c>
      <c r="C68" s="61"/>
      <c r="D68" s="63"/>
      <c r="E68" s="64">
        <v>14581</v>
      </c>
      <c r="F68" s="64">
        <v>66</v>
      </c>
      <c r="G68" s="64">
        <v>117</v>
      </c>
      <c r="H68" s="64">
        <v>543</v>
      </c>
      <c r="I68" s="66" t="s">
        <v>55</v>
      </c>
      <c r="J68" s="64">
        <v>9118</v>
      </c>
      <c r="K68" s="64">
        <v>28266</v>
      </c>
      <c r="L68" s="64">
        <v>4624</v>
      </c>
      <c r="M68" s="64">
        <v>7183</v>
      </c>
      <c r="N68" s="64">
        <v>4626</v>
      </c>
      <c r="O68" s="64">
        <v>2221</v>
      </c>
      <c r="P68" s="64">
        <v>1192</v>
      </c>
      <c r="Q68" s="65">
        <v>0</v>
      </c>
      <c r="R68" s="62"/>
      <c r="S68" s="70" t="s">
        <v>132</v>
      </c>
    </row>
    <row r="69" spans="1:19" s="60" customFormat="1" ht="17.25" customHeight="1">
      <c r="A69" s="67"/>
      <c r="B69" s="62" t="s">
        <v>133</v>
      </c>
      <c r="C69" s="61"/>
      <c r="D69" s="63"/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2"/>
      <c r="S69" s="70" t="s">
        <v>134</v>
      </c>
    </row>
    <row r="70" spans="1:19" s="60" customFormat="1" ht="17.25" customHeight="1">
      <c r="A70" s="67"/>
      <c r="B70" s="62" t="s">
        <v>135</v>
      </c>
      <c r="C70" s="69"/>
      <c r="D70" s="77"/>
      <c r="E70" s="64">
        <v>15019</v>
      </c>
      <c r="F70" s="64">
        <v>136</v>
      </c>
      <c r="G70" s="64">
        <v>133</v>
      </c>
      <c r="H70" s="65">
        <v>0</v>
      </c>
      <c r="I70" s="64">
        <v>1</v>
      </c>
      <c r="J70" s="64">
        <v>14529</v>
      </c>
      <c r="K70" s="64">
        <v>36257</v>
      </c>
      <c r="L70" s="64">
        <v>4549</v>
      </c>
      <c r="M70" s="64">
        <v>7453</v>
      </c>
      <c r="N70" s="64">
        <v>5367</v>
      </c>
      <c r="O70" s="64">
        <v>12068</v>
      </c>
      <c r="P70" s="64">
        <v>1242</v>
      </c>
      <c r="Q70" s="65">
        <v>0</v>
      </c>
      <c r="R70" s="70"/>
      <c r="S70" s="70" t="s">
        <v>136</v>
      </c>
    </row>
    <row r="71" spans="1:19" s="60" customFormat="1" ht="17.25" customHeight="1">
      <c r="A71" s="67"/>
      <c r="B71" s="62" t="s">
        <v>137</v>
      </c>
      <c r="C71" s="78"/>
      <c r="D71" s="79"/>
      <c r="E71" s="64">
        <v>19304</v>
      </c>
      <c r="F71" s="64">
        <v>23</v>
      </c>
      <c r="G71" s="64">
        <v>130</v>
      </c>
      <c r="H71" s="65">
        <v>0</v>
      </c>
      <c r="I71" s="65">
        <v>0</v>
      </c>
      <c r="J71" s="64">
        <v>18190</v>
      </c>
      <c r="K71" s="64">
        <v>37647</v>
      </c>
      <c r="L71" s="64">
        <v>8932</v>
      </c>
      <c r="M71" s="64">
        <v>8780</v>
      </c>
      <c r="N71" s="64">
        <v>7092</v>
      </c>
      <c r="O71" s="64">
        <v>3313</v>
      </c>
      <c r="P71" s="64">
        <v>2290</v>
      </c>
      <c r="Q71" s="65">
        <v>0</v>
      </c>
      <c r="R71" s="70"/>
      <c r="S71" s="70" t="s">
        <v>138</v>
      </c>
    </row>
    <row r="72" spans="1:19" s="60" customFormat="1" ht="17.25" customHeight="1">
      <c r="A72" s="69"/>
      <c r="B72" s="62" t="s">
        <v>139</v>
      </c>
      <c r="C72" s="61"/>
      <c r="D72" s="63"/>
      <c r="E72" s="64">
        <v>14356</v>
      </c>
      <c r="F72" s="64">
        <v>153</v>
      </c>
      <c r="G72" s="64">
        <v>105</v>
      </c>
      <c r="H72" s="64">
        <v>576</v>
      </c>
      <c r="I72" s="64">
        <v>9</v>
      </c>
      <c r="J72" s="64">
        <v>10612</v>
      </c>
      <c r="K72" s="64">
        <v>25811</v>
      </c>
      <c r="L72" s="64">
        <v>6625</v>
      </c>
      <c r="M72" s="64">
        <v>6918</v>
      </c>
      <c r="N72" s="64">
        <v>5923</v>
      </c>
      <c r="O72" s="64">
        <v>2705</v>
      </c>
      <c r="P72" s="64">
        <v>1098</v>
      </c>
      <c r="Q72" s="65">
        <v>0</v>
      </c>
      <c r="R72" s="69"/>
      <c r="S72" s="70" t="s">
        <v>140</v>
      </c>
    </row>
    <row r="73" spans="1:19" s="60" customFormat="1" ht="17.25" customHeight="1">
      <c r="A73" s="67"/>
      <c r="B73" s="62" t="s">
        <v>141</v>
      </c>
      <c r="C73" s="61"/>
      <c r="D73" s="63"/>
      <c r="E73" s="64">
        <v>16516</v>
      </c>
      <c r="F73" s="64">
        <v>13</v>
      </c>
      <c r="G73" s="64">
        <v>182</v>
      </c>
      <c r="H73" s="64">
        <v>561</v>
      </c>
      <c r="I73" s="64">
        <v>23</v>
      </c>
      <c r="J73" s="64">
        <v>14907</v>
      </c>
      <c r="K73" s="64">
        <v>32202</v>
      </c>
      <c r="L73" s="64">
        <v>4433</v>
      </c>
      <c r="M73" s="64">
        <v>5616</v>
      </c>
      <c r="N73" s="64">
        <v>4016</v>
      </c>
      <c r="O73" s="64">
        <v>12025</v>
      </c>
      <c r="P73" s="64">
        <v>1081</v>
      </c>
      <c r="Q73" s="64">
        <v>25</v>
      </c>
      <c r="R73" s="62"/>
      <c r="S73" s="67" t="s">
        <v>142</v>
      </c>
    </row>
    <row r="74" spans="1:19" s="60" customFormat="1" ht="17.25" customHeight="1">
      <c r="A74" s="67"/>
      <c r="B74" s="62" t="s">
        <v>143</v>
      </c>
      <c r="C74" s="61"/>
      <c r="D74" s="63"/>
      <c r="E74" s="64">
        <v>13633</v>
      </c>
      <c r="F74" s="64">
        <v>5</v>
      </c>
      <c r="G74" s="64">
        <v>79</v>
      </c>
      <c r="H74" s="64">
        <v>1101</v>
      </c>
      <c r="I74" s="64">
        <v>7</v>
      </c>
      <c r="J74" s="64">
        <v>7948</v>
      </c>
      <c r="K74" s="64">
        <v>22774</v>
      </c>
      <c r="L74" s="64">
        <v>3642</v>
      </c>
      <c r="M74" s="64">
        <v>6362</v>
      </c>
      <c r="N74" s="64">
        <v>8703</v>
      </c>
      <c r="O74" s="64">
        <v>2292</v>
      </c>
      <c r="P74" s="64">
        <v>914</v>
      </c>
      <c r="Q74" s="65">
        <v>0</v>
      </c>
      <c r="R74" s="62"/>
      <c r="S74" s="67" t="s">
        <v>144</v>
      </c>
    </row>
    <row r="75" spans="1:19" s="60" customFormat="1" ht="17.25" customHeight="1">
      <c r="A75" s="67"/>
      <c r="B75" s="62" t="s">
        <v>145</v>
      </c>
      <c r="C75" s="61"/>
      <c r="D75" s="63"/>
      <c r="E75" s="64">
        <v>20164</v>
      </c>
      <c r="F75" s="64">
        <v>490</v>
      </c>
      <c r="G75" s="64">
        <v>184</v>
      </c>
      <c r="H75" s="64">
        <v>1054</v>
      </c>
      <c r="I75" s="64">
        <v>2</v>
      </c>
      <c r="J75" s="64">
        <v>16284</v>
      </c>
      <c r="K75" s="64">
        <v>42967</v>
      </c>
      <c r="L75" s="64">
        <v>7931</v>
      </c>
      <c r="M75" s="64">
        <v>9823</v>
      </c>
      <c r="N75" s="64">
        <v>10676</v>
      </c>
      <c r="O75" s="64">
        <v>856</v>
      </c>
      <c r="P75" s="64">
        <v>2720</v>
      </c>
      <c r="Q75" s="65">
        <v>0</v>
      </c>
      <c r="R75" s="62"/>
      <c r="S75" s="67" t="s">
        <v>146</v>
      </c>
    </row>
    <row r="76" spans="1:19" s="60" customFormat="1" ht="17.25" customHeight="1">
      <c r="A76" s="67"/>
      <c r="B76" s="62" t="s">
        <v>147</v>
      </c>
      <c r="C76" s="61"/>
      <c r="D76" s="61"/>
      <c r="E76" s="64">
        <v>21721</v>
      </c>
      <c r="F76" s="64">
        <v>16</v>
      </c>
      <c r="G76" s="64">
        <v>442</v>
      </c>
      <c r="H76" s="64">
        <v>1538</v>
      </c>
      <c r="I76" s="64">
        <v>4</v>
      </c>
      <c r="J76" s="64">
        <v>22930</v>
      </c>
      <c r="K76" s="64">
        <v>46652</v>
      </c>
      <c r="L76" s="64">
        <v>13228</v>
      </c>
      <c r="M76" s="64">
        <v>8441</v>
      </c>
      <c r="N76" s="64">
        <v>8797</v>
      </c>
      <c r="O76" s="64">
        <v>2854</v>
      </c>
      <c r="P76" s="64">
        <v>2578</v>
      </c>
      <c r="Q76" s="64">
        <v>25</v>
      </c>
      <c r="R76" s="62"/>
      <c r="S76" s="70" t="s">
        <v>148</v>
      </c>
    </row>
    <row r="77" spans="1:19" s="60" customFormat="1" ht="17.25" customHeight="1">
      <c r="A77" s="67"/>
      <c r="B77" s="62" t="s">
        <v>149</v>
      </c>
      <c r="C77" s="61"/>
      <c r="D77" s="61"/>
      <c r="E77" s="64">
        <v>15321</v>
      </c>
      <c r="F77" s="64">
        <v>29</v>
      </c>
      <c r="G77" s="64">
        <v>75</v>
      </c>
      <c r="H77" s="65">
        <v>0</v>
      </c>
      <c r="I77" s="65">
        <v>0</v>
      </c>
      <c r="J77" s="64">
        <v>12267</v>
      </c>
      <c r="K77" s="64">
        <v>27692</v>
      </c>
      <c r="L77" s="64">
        <v>6873</v>
      </c>
      <c r="M77" s="64">
        <v>7016</v>
      </c>
      <c r="N77" s="64">
        <v>4850</v>
      </c>
      <c r="O77" s="64">
        <v>7427</v>
      </c>
      <c r="P77" s="64">
        <v>1478</v>
      </c>
      <c r="Q77" s="65">
        <v>0</v>
      </c>
      <c r="R77" s="62"/>
      <c r="S77" s="70" t="s">
        <v>150</v>
      </c>
    </row>
    <row r="78" spans="1:19" s="60" customFormat="1" ht="17.25" customHeight="1">
      <c r="A78" s="67"/>
      <c r="B78" s="62" t="s">
        <v>151</v>
      </c>
      <c r="C78" s="61"/>
      <c r="D78" s="61"/>
      <c r="E78" s="64">
        <v>15009</v>
      </c>
      <c r="F78" s="64">
        <v>6</v>
      </c>
      <c r="G78" s="64">
        <v>280</v>
      </c>
      <c r="H78" s="65">
        <v>0</v>
      </c>
      <c r="I78" s="64">
        <v>4</v>
      </c>
      <c r="J78" s="64">
        <v>5922</v>
      </c>
      <c r="K78" s="64">
        <v>22837</v>
      </c>
      <c r="L78" s="64">
        <v>2949</v>
      </c>
      <c r="M78" s="64">
        <v>5604</v>
      </c>
      <c r="N78" s="64">
        <v>5163</v>
      </c>
      <c r="O78" s="64">
        <v>2991</v>
      </c>
      <c r="P78" s="64">
        <v>201</v>
      </c>
      <c r="Q78" s="64">
        <v>25</v>
      </c>
      <c r="R78" s="62"/>
      <c r="S78" s="70" t="s">
        <v>152</v>
      </c>
    </row>
    <row r="79" spans="1:19" s="60" customFormat="1" ht="17.25" customHeight="1">
      <c r="A79" s="67"/>
      <c r="B79" s="62" t="s">
        <v>153</v>
      </c>
      <c r="C79" s="61"/>
      <c r="D79" s="61"/>
      <c r="E79" s="64">
        <v>13704</v>
      </c>
      <c r="F79" s="64">
        <v>29</v>
      </c>
      <c r="G79" s="64">
        <v>178</v>
      </c>
      <c r="H79" s="64">
        <v>438</v>
      </c>
      <c r="I79" s="64">
        <v>4</v>
      </c>
      <c r="J79" s="64">
        <v>12286</v>
      </c>
      <c r="K79" s="64">
        <v>30447</v>
      </c>
      <c r="L79" s="64">
        <v>4134</v>
      </c>
      <c r="M79" s="64">
        <v>6806</v>
      </c>
      <c r="N79" s="64">
        <v>4314</v>
      </c>
      <c r="O79" s="64">
        <v>6756</v>
      </c>
      <c r="P79" s="64">
        <v>1060</v>
      </c>
      <c r="Q79" s="64">
        <v>25</v>
      </c>
      <c r="R79" s="62"/>
      <c r="S79" s="70" t="s">
        <v>154</v>
      </c>
    </row>
    <row r="80" spans="1:19" s="60" customFormat="1" ht="17.25" customHeight="1">
      <c r="A80" s="69"/>
      <c r="B80" s="62" t="s">
        <v>155</v>
      </c>
      <c r="C80" s="61"/>
      <c r="D80" s="61"/>
      <c r="E80" s="64">
        <v>20845</v>
      </c>
      <c r="F80" s="64">
        <v>116</v>
      </c>
      <c r="G80" s="64">
        <v>1438</v>
      </c>
      <c r="H80" s="65">
        <v>0</v>
      </c>
      <c r="I80" s="64">
        <v>8</v>
      </c>
      <c r="J80" s="64">
        <v>13173</v>
      </c>
      <c r="K80" s="64">
        <v>48190</v>
      </c>
      <c r="L80" s="64">
        <v>9385</v>
      </c>
      <c r="M80" s="64">
        <v>9437</v>
      </c>
      <c r="N80" s="64">
        <v>7228</v>
      </c>
      <c r="O80" s="64">
        <v>915</v>
      </c>
      <c r="P80" s="64">
        <v>1508</v>
      </c>
      <c r="Q80" s="65">
        <v>0</v>
      </c>
      <c r="R80" s="69"/>
      <c r="S80" s="70" t="s">
        <v>156</v>
      </c>
    </row>
    <row r="81" spans="1:22" s="60" customFormat="1" ht="17.25" customHeight="1">
      <c r="A81" s="67"/>
      <c r="B81" s="62" t="s">
        <v>157</v>
      </c>
      <c r="C81" s="61"/>
      <c r="D81" s="61"/>
      <c r="E81" s="64">
        <v>24664</v>
      </c>
      <c r="F81" s="64">
        <v>248</v>
      </c>
      <c r="G81" s="64">
        <v>306</v>
      </c>
      <c r="H81" s="64">
        <v>85</v>
      </c>
      <c r="I81" s="64">
        <v>4</v>
      </c>
      <c r="J81" s="64">
        <v>20599</v>
      </c>
      <c r="K81" s="64">
        <v>57992</v>
      </c>
      <c r="L81" s="65">
        <v>0</v>
      </c>
      <c r="M81" s="64">
        <v>8313</v>
      </c>
      <c r="N81" s="64">
        <v>8757</v>
      </c>
      <c r="O81" s="64">
        <v>5089</v>
      </c>
      <c r="P81" s="64">
        <v>320</v>
      </c>
      <c r="Q81" s="65">
        <v>0</v>
      </c>
      <c r="R81" s="62"/>
      <c r="S81" s="70" t="s">
        <v>158</v>
      </c>
    </row>
    <row r="82" spans="1:22" s="60" customFormat="1" ht="17.25" customHeight="1">
      <c r="A82" s="67"/>
      <c r="B82" s="62" t="s">
        <v>159</v>
      </c>
      <c r="C82" s="61"/>
      <c r="D82" s="61"/>
      <c r="E82" s="64">
        <v>15399</v>
      </c>
      <c r="F82" s="64">
        <v>3</v>
      </c>
      <c r="G82" s="64">
        <v>281</v>
      </c>
      <c r="H82" s="64">
        <v>133</v>
      </c>
      <c r="I82" s="64">
        <v>10</v>
      </c>
      <c r="J82" s="64">
        <v>16786</v>
      </c>
      <c r="K82" s="64">
        <v>32612</v>
      </c>
      <c r="L82" s="64">
        <v>10078</v>
      </c>
      <c r="M82" s="64">
        <v>5779</v>
      </c>
      <c r="N82" s="64">
        <v>6336</v>
      </c>
      <c r="O82" s="64">
        <v>7059</v>
      </c>
      <c r="P82" s="64">
        <v>1608</v>
      </c>
      <c r="Q82" s="65">
        <v>0</v>
      </c>
      <c r="R82" s="62"/>
      <c r="S82" s="70" t="s">
        <v>160</v>
      </c>
    </row>
    <row r="83" spans="1:22" s="60" customFormat="1" ht="17.25" customHeight="1">
      <c r="A83" s="69" t="s">
        <v>161</v>
      </c>
      <c r="C83" s="61"/>
      <c r="D83" s="61"/>
      <c r="E83" s="53">
        <v>118113</v>
      </c>
      <c r="F83" s="53">
        <v>664</v>
      </c>
      <c r="G83" s="53">
        <v>1590</v>
      </c>
      <c r="H83" s="53">
        <v>1591</v>
      </c>
      <c r="I83" s="53">
        <v>156</v>
      </c>
      <c r="J83" s="53">
        <v>114981</v>
      </c>
      <c r="K83" s="53">
        <v>250665</v>
      </c>
      <c r="L83" s="53">
        <v>60581</v>
      </c>
      <c r="M83" s="53">
        <v>64597</v>
      </c>
      <c r="N83" s="53">
        <v>34512</v>
      </c>
      <c r="O83" s="53">
        <v>16130</v>
      </c>
      <c r="P83" s="53">
        <v>9723</v>
      </c>
      <c r="Q83" s="80">
        <v>0</v>
      </c>
      <c r="R83" s="69" t="s">
        <v>162</v>
      </c>
      <c r="S83" s="70"/>
    </row>
    <row r="84" spans="1:22" s="60" customFormat="1" ht="17.25" customHeight="1">
      <c r="A84" s="67"/>
      <c r="B84" s="62"/>
      <c r="C84" s="61"/>
      <c r="D84" s="61"/>
      <c r="E84" s="71"/>
      <c r="F84" s="71"/>
      <c r="G84" s="71"/>
      <c r="H84" s="72"/>
      <c r="I84" s="71"/>
      <c r="J84" s="73"/>
      <c r="K84" s="73"/>
      <c r="L84" s="71"/>
      <c r="M84" s="71"/>
      <c r="N84" s="74"/>
      <c r="O84" s="74"/>
      <c r="P84" s="74"/>
      <c r="Q84" s="74"/>
      <c r="R84" s="62"/>
      <c r="S84" s="70"/>
    </row>
    <row r="85" spans="1:22" s="75" customFormat="1" ht="20.25" customHeight="1">
      <c r="B85" s="2" t="s">
        <v>0</v>
      </c>
      <c r="C85" s="3">
        <v>19.3</v>
      </c>
      <c r="D85" s="2" t="s">
        <v>105</v>
      </c>
      <c r="V85" s="19"/>
    </row>
    <row r="86" spans="1:22" s="76" customFormat="1" ht="20.25" customHeight="1">
      <c r="B86" s="75" t="s">
        <v>2</v>
      </c>
      <c r="C86" s="3">
        <v>19.3</v>
      </c>
      <c r="D86" s="6" t="s">
        <v>3</v>
      </c>
      <c r="V86" s="75"/>
    </row>
    <row r="87" spans="1:22" s="76" customFormat="1" ht="20.25" customHeight="1">
      <c r="B87" s="75"/>
      <c r="C87" s="3"/>
      <c r="D87" s="6" t="s">
        <v>106</v>
      </c>
    </row>
    <row r="88" spans="1:22" s="76" customFormat="1" ht="14.25" customHeight="1">
      <c r="B88" s="75"/>
      <c r="C88" s="3"/>
      <c r="D88" s="6"/>
      <c r="S88" s="7" t="s">
        <v>5</v>
      </c>
    </row>
    <row r="89" spans="1:22" s="19" customFormat="1" ht="6" customHeight="1">
      <c r="V89" s="76"/>
    </row>
    <row r="90" spans="1:22" s="18" customFormat="1" ht="18" customHeight="1">
      <c r="A90" s="8"/>
      <c r="B90" s="9"/>
      <c r="C90" s="9"/>
      <c r="D90" s="10"/>
      <c r="E90" s="11" t="s">
        <v>6</v>
      </c>
      <c r="F90" s="12"/>
      <c r="G90" s="12"/>
      <c r="H90" s="12"/>
      <c r="I90" s="12"/>
      <c r="J90" s="12"/>
      <c r="K90" s="13"/>
      <c r="L90" s="14" t="s">
        <v>7</v>
      </c>
      <c r="M90" s="15"/>
      <c r="N90" s="15"/>
      <c r="O90" s="15"/>
      <c r="P90" s="15"/>
      <c r="Q90" s="16"/>
      <c r="R90" s="17" t="s">
        <v>8</v>
      </c>
      <c r="S90" s="8"/>
      <c r="V90" s="19"/>
    </row>
    <row r="91" spans="1:22" s="18" customFormat="1" ht="18" customHeight="1">
      <c r="A91" s="20"/>
      <c r="B91" s="20"/>
      <c r="C91" s="20"/>
      <c r="D91" s="21"/>
      <c r="E91" s="22" t="s">
        <v>9</v>
      </c>
      <c r="F91" s="23"/>
      <c r="G91" s="23"/>
      <c r="H91" s="23"/>
      <c r="I91" s="23"/>
      <c r="J91" s="23"/>
      <c r="K91" s="24"/>
      <c r="L91" s="25" t="s">
        <v>10</v>
      </c>
      <c r="M91" s="26"/>
      <c r="N91" s="26"/>
      <c r="O91" s="26"/>
      <c r="P91" s="26"/>
      <c r="Q91" s="27"/>
      <c r="R91" s="28"/>
    </row>
    <row r="92" spans="1:22" s="18" customFormat="1" ht="18" customHeight="1">
      <c r="A92" s="29" t="s">
        <v>11</v>
      </c>
      <c r="B92" s="29"/>
      <c r="C92" s="29"/>
      <c r="D92" s="30"/>
      <c r="E92" s="31"/>
      <c r="F92" s="32" t="s">
        <v>12</v>
      </c>
      <c r="G92" s="31"/>
      <c r="H92" s="31"/>
      <c r="I92" s="33"/>
      <c r="J92" s="34"/>
      <c r="K92" s="34"/>
      <c r="L92" s="34"/>
      <c r="M92" s="34"/>
      <c r="N92" s="34"/>
      <c r="O92" s="34"/>
      <c r="P92" s="34"/>
      <c r="Q92" s="35"/>
      <c r="R92" s="36" t="s">
        <v>13</v>
      </c>
      <c r="S92" s="37"/>
      <c r="T92" s="38"/>
    </row>
    <row r="93" spans="1:22" s="18" customFormat="1" ht="18" customHeight="1">
      <c r="A93" s="37" t="s">
        <v>14</v>
      </c>
      <c r="B93" s="37"/>
      <c r="C93" s="37"/>
      <c r="D93" s="30"/>
      <c r="E93" s="31"/>
      <c r="F93" s="31" t="s">
        <v>15</v>
      </c>
      <c r="G93" s="31"/>
      <c r="H93" s="31" t="s">
        <v>16</v>
      </c>
      <c r="I93" s="31"/>
      <c r="J93" s="34"/>
      <c r="K93" s="34"/>
      <c r="L93" s="34"/>
      <c r="M93" s="34"/>
      <c r="N93" s="34"/>
      <c r="O93" s="34"/>
      <c r="P93" s="34"/>
      <c r="Q93" s="31"/>
      <c r="R93" s="36" t="s">
        <v>17</v>
      </c>
      <c r="S93" s="37"/>
      <c r="T93" s="38"/>
    </row>
    <row r="94" spans="1:22" s="18" customFormat="1" ht="18" customHeight="1">
      <c r="A94" s="39"/>
      <c r="B94" s="39"/>
      <c r="C94" s="39"/>
      <c r="D94" s="40"/>
      <c r="E94" s="31" t="s">
        <v>18</v>
      </c>
      <c r="F94" s="31" t="s">
        <v>19</v>
      </c>
      <c r="G94" s="31"/>
      <c r="H94" s="31" t="s">
        <v>20</v>
      </c>
      <c r="I94" s="31"/>
      <c r="J94" s="34"/>
      <c r="K94" s="34"/>
      <c r="L94" s="34" t="s">
        <v>21</v>
      </c>
      <c r="M94" s="34"/>
      <c r="N94" s="34"/>
      <c r="O94" s="34"/>
      <c r="P94" s="34"/>
      <c r="Q94" s="31"/>
      <c r="R94" s="36" t="s">
        <v>22</v>
      </c>
      <c r="S94" s="37"/>
      <c r="T94" s="38"/>
    </row>
    <row r="95" spans="1:22" s="18" customFormat="1" ht="18" customHeight="1">
      <c r="A95" s="20"/>
      <c r="B95" s="20"/>
      <c r="C95" s="20"/>
      <c r="D95" s="21"/>
      <c r="E95" s="31" t="s">
        <v>23</v>
      </c>
      <c r="F95" s="31" t="s">
        <v>24</v>
      </c>
      <c r="G95" s="31" t="s">
        <v>25</v>
      </c>
      <c r="H95" s="31" t="s">
        <v>26</v>
      </c>
      <c r="I95" s="31" t="s">
        <v>27</v>
      </c>
      <c r="J95" s="34" t="s">
        <v>28</v>
      </c>
      <c r="K95" s="34" t="s">
        <v>29</v>
      </c>
      <c r="L95" s="34" t="s">
        <v>30</v>
      </c>
      <c r="M95" s="34" t="s">
        <v>31</v>
      </c>
      <c r="N95" s="34" t="s">
        <v>32</v>
      </c>
      <c r="O95" s="34" t="s">
        <v>33</v>
      </c>
      <c r="P95" s="34" t="s">
        <v>34</v>
      </c>
      <c r="Q95" s="31" t="s">
        <v>35</v>
      </c>
      <c r="R95" s="36" t="s">
        <v>36</v>
      </c>
      <c r="S95" s="37"/>
      <c r="T95" s="38"/>
    </row>
    <row r="96" spans="1:22" s="18" customFormat="1" ht="18" customHeight="1">
      <c r="A96" s="41"/>
      <c r="B96" s="41"/>
      <c r="C96" s="41"/>
      <c r="D96" s="42"/>
      <c r="E96" s="43" t="s">
        <v>37</v>
      </c>
      <c r="F96" s="43" t="s">
        <v>38</v>
      </c>
      <c r="G96" s="43" t="s">
        <v>39</v>
      </c>
      <c r="H96" s="43" t="s">
        <v>40</v>
      </c>
      <c r="I96" s="43" t="s">
        <v>41</v>
      </c>
      <c r="J96" s="43" t="s">
        <v>42</v>
      </c>
      <c r="K96" s="43" t="s">
        <v>43</v>
      </c>
      <c r="L96" s="44" t="s">
        <v>44</v>
      </c>
      <c r="M96" s="44" t="s">
        <v>45</v>
      </c>
      <c r="N96" s="44" t="s">
        <v>46</v>
      </c>
      <c r="O96" s="44" t="s">
        <v>47</v>
      </c>
      <c r="P96" s="44" t="s">
        <v>42</v>
      </c>
      <c r="Q96" s="43" t="s">
        <v>43</v>
      </c>
      <c r="R96" s="45"/>
      <c r="S96" s="46"/>
    </row>
    <row r="97" spans="1:22" s="19" customFormat="1" ht="3" customHeight="1">
      <c r="A97" s="47" t="s">
        <v>8</v>
      </c>
      <c r="B97" s="47"/>
      <c r="C97" s="47"/>
      <c r="D97" s="48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50"/>
      <c r="V97" s="18"/>
    </row>
    <row r="98" spans="1:22" s="60" customFormat="1" ht="17.25" customHeight="1">
      <c r="A98" s="67"/>
      <c r="B98" s="62" t="s">
        <v>163</v>
      </c>
      <c r="C98" s="61"/>
      <c r="D98" s="63"/>
      <c r="E98" s="64">
        <v>17667</v>
      </c>
      <c r="F98" s="64">
        <v>53</v>
      </c>
      <c r="G98" s="64">
        <v>403</v>
      </c>
      <c r="H98" s="65">
        <v>0</v>
      </c>
      <c r="I98" s="65">
        <v>0</v>
      </c>
      <c r="J98" s="64">
        <v>16143</v>
      </c>
      <c r="K98" s="64">
        <v>34266</v>
      </c>
      <c r="L98" s="64">
        <v>9861</v>
      </c>
      <c r="M98" s="64">
        <v>9632</v>
      </c>
      <c r="N98" s="64">
        <v>3727</v>
      </c>
      <c r="O98" s="64">
        <v>2776</v>
      </c>
      <c r="P98" s="64">
        <v>1836</v>
      </c>
      <c r="Q98" s="65">
        <v>0</v>
      </c>
      <c r="R98" s="62"/>
      <c r="S98" s="67" t="s">
        <v>164</v>
      </c>
    </row>
    <row r="99" spans="1:22" s="60" customFormat="1" ht="17.25" customHeight="1">
      <c r="A99" s="67"/>
      <c r="B99" s="62" t="s">
        <v>165</v>
      </c>
      <c r="C99" s="61"/>
      <c r="D99" s="63"/>
      <c r="E99" s="64">
        <v>19712</v>
      </c>
      <c r="F99" s="64">
        <v>342</v>
      </c>
      <c r="G99" s="64">
        <v>205</v>
      </c>
      <c r="H99" s="65">
        <v>0</v>
      </c>
      <c r="I99" s="64">
        <v>20</v>
      </c>
      <c r="J99" s="64">
        <v>22505</v>
      </c>
      <c r="K99" s="64">
        <v>47538</v>
      </c>
      <c r="L99" s="64">
        <v>11707</v>
      </c>
      <c r="M99" s="64">
        <v>10192</v>
      </c>
      <c r="N99" s="64">
        <v>6016</v>
      </c>
      <c r="O99" s="64">
        <v>2022</v>
      </c>
      <c r="P99" s="64">
        <v>2633</v>
      </c>
      <c r="Q99" s="65">
        <v>0</v>
      </c>
      <c r="R99" s="62"/>
      <c r="S99" s="67" t="s">
        <v>166</v>
      </c>
    </row>
    <row r="100" spans="1:22" s="60" customFormat="1" ht="17.25" customHeight="1">
      <c r="A100" s="61"/>
      <c r="B100" s="62" t="s">
        <v>167</v>
      </c>
      <c r="C100" s="61"/>
      <c r="D100" s="63"/>
      <c r="E100" s="64">
        <v>15040</v>
      </c>
      <c r="F100" s="64">
        <v>17</v>
      </c>
      <c r="G100" s="64">
        <v>222</v>
      </c>
      <c r="H100" s="64">
        <v>391</v>
      </c>
      <c r="I100" s="64">
        <v>48</v>
      </c>
      <c r="J100" s="64">
        <v>23644</v>
      </c>
      <c r="K100" s="64">
        <v>39363</v>
      </c>
      <c r="L100" s="64">
        <v>7074</v>
      </c>
      <c r="M100" s="64">
        <v>11175</v>
      </c>
      <c r="N100" s="64">
        <v>7734</v>
      </c>
      <c r="O100" s="64">
        <v>2684</v>
      </c>
      <c r="P100" s="64">
        <v>519</v>
      </c>
      <c r="Q100" s="65">
        <v>0</v>
      </c>
      <c r="R100" s="62"/>
      <c r="S100" s="67" t="s">
        <v>168</v>
      </c>
    </row>
    <row r="101" spans="1:22" s="60" customFormat="1" ht="17.25" customHeight="1">
      <c r="A101" s="61"/>
      <c r="B101" s="62" t="s">
        <v>169</v>
      </c>
      <c r="C101" s="61"/>
      <c r="D101" s="63"/>
      <c r="E101" s="64">
        <v>16515</v>
      </c>
      <c r="F101" s="64">
        <v>2</v>
      </c>
      <c r="G101" s="64">
        <v>176</v>
      </c>
      <c r="H101" s="64">
        <v>539</v>
      </c>
      <c r="I101" s="64">
        <v>2</v>
      </c>
      <c r="J101" s="64">
        <v>16402</v>
      </c>
      <c r="K101" s="64">
        <v>33636</v>
      </c>
      <c r="L101" s="64">
        <v>9272</v>
      </c>
      <c r="M101" s="64">
        <v>9577</v>
      </c>
      <c r="N101" s="64">
        <v>4001</v>
      </c>
      <c r="O101" s="64">
        <v>2105</v>
      </c>
      <c r="P101" s="64">
        <v>1364</v>
      </c>
      <c r="Q101" s="65">
        <v>0</v>
      </c>
      <c r="R101" s="62"/>
      <c r="S101" s="67" t="s">
        <v>170</v>
      </c>
    </row>
    <row r="102" spans="1:22" s="60" customFormat="1" ht="17.25" customHeight="1">
      <c r="A102" s="61"/>
      <c r="B102" s="62" t="s">
        <v>171</v>
      </c>
      <c r="C102" s="61"/>
      <c r="D102" s="63"/>
      <c r="E102" s="64">
        <v>20435</v>
      </c>
      <c r="F102" s="64">
        <v>118</v>
      </c>
      <c r="G102" s="64">
        <v>180</v>
      </c>
      <c r="H102" s="64">
        <v>3</v>
      </c>
      <c r="I102" s="64">
        <v>6</v>
      </c>
      <c r="J102" s="64">
        <v>19085</v>
      </c>
      <c r="K102" s="64">
        <v>39956</v>
      </c>
      <c r="L102" s="64">
        <v>12473</v>
      </c>
      <c r="M102" s="64">
        <v>2056</v>
      </c>
      <c r="N102" s="64">
        <v>5643</v>
      </c>
      <c r="O102" s="64">
        <v>1900</v>
      </c>
      <c r="P102" s="64">
        <v>2083</v>
      </c>
      <c r="Q102" s="65">
        <v>0</v>
      </c>
      <c r="R102" s="62"/>
      <c r="S102" s="67" t="s">
        <v>172</v>
      </c>
    </row>
    <row r="103" spans="1:22" s="60" customFormat="1" ht="17.25" customHeight="1">
      <c r="A103" s="67"/>
      <c r="B103" s="62" t="s">
        <v>173</v>
      </c>
      <c r="C103" s="61"/>
      <c r="D103" s="63"/>
      <c r="E103" s="64">
        <v>15038</v>
      </c>
      <c r="F103" s="64">
        <v>5</v>
      </c>
      <c r="G103" s="64">
        <v>183</v>
      </c>
      <c r="H103" s="64">
        <v>201</v>
      </c>
      <c r="I103" s="64">
        <v>80</v>
      </c>
      <c r="J103" s="64">
        <v>8408</v>
      </c>
      <c r="K103" s="64">
        <v>31632</v>
      </c>
      <c r="L103" s="64">
        <v>4861</v>
      </c>
      <c r="M103" s="64">
        <v>5329</v>
      </c>
      <c r="N103" s="64">
        <v>4088</v>
      </c>
      <c r="O103" s="64">
        <v>2747</v>
      </c>
      <c r="P103" s="64">
        <v>676</v>
      </c>
      <c r="Q103" s="65">
        <v>0</v>
      </c>
      <c r="R103" s="62"/>
      <c r="S103" s="67" t="s">
        <v>174</v>
      </c>
    </row>
    <row r="104" spans="1:22" s="60" customFormat="1" ht="17.25" customHeight="1">
      <c r="A104" s="67"/>
      <c r="B104" s="62" t="s">
        <v>175</v>
      </c>
      <c r="C104" s="61"/>
      <c r="D104" s="63"/>
      <c r="E104" s="64">
        <v>13706</v>
      </c>
      <c r="F104" s="64">
        <v>127</v>
      </c>
      <c r="G104" s="64">
        <v>221</v>
      </c>
      <c r="H104" s="64">
        <v>457</v>
      </c>
      <c r="I104" s="66" t="s">
        <v>55</v>
      </c>
      <c r="J104" s="64">
        <v>8794</v>
      </c>
      <c r="K104" s="64">
        <v>24274</v>
      </c>
      <c r="L104" s="64">
        <v>5333</v>
      </c>
      <c r="M104" s="64">
        <v>6636</v>
      </c>
      <c r="N104" s="64">
        <v>3303</v>
      </c>
      <c r="O104" s="64">
        <v>1896</v>
      </c>
      <c r="P104" s="64">
        <v>612</v>
      </c>
      <c r="Q104" s="65">
        <v>0</v>
      </c>
      <c r="R104" s="62"/>
      <c r="S104" s="67" t="s">
        <v>176</v>
      </c>
    </row>
    <row r="105" spans="1:22" s="60" customFormat="1" ht="17.25" customHeight="1">
      <c r="A105" s="69" t="s">
        <v>177</v>
      </c>
      <c r="B105" s="62"/>
      <c r="C105" s="61"/>
      <c r="D105" s="63"/>
      <c r="E105" s="53">
        <v>299704</v>
      </c>
      <c r="F105" s="53">
        <v>2873</v>
      </c>
      <c r="G105" s="53">
        <v>3946</v>
      </c>
      <c r="H105" s="53">
        <v>4624</v>
      </c>
      <c r="I105" s="53">
        <v>472</v>
      </c>
      <c r="J105" s="53">
        <v>226627</v>
      </c>
      <c r="K105" s="53">
        <v>577684</v>
      </c>
      <c r="L105" s="53">
        <v>136814</v>
      </c>
      <c r="M105" s="53">
        <v>145660</v>
      </c>
      <c r="N105" s="53">
        <v>86343</v>
      </c>
      <c r="O105" s="53">
        <v>55130</v>
      </c>
      <c r="P105" s="53">
        <v>17635</v>
      </c>
      <c r="Q105" s="53">
        <v>177</v>
      </c>
      <c r="R105" s="69" t="s">
        <v>178</v>
      </c>
      <c r="S105" s="69"/>
    </row>
    <row r="106" spans="1:22" s="60" customFormat="1" ht="17.25" customHeight="1">
      <c r="A106" s="67"/>
      <c r="B106" s="62" t="s">
        <v>179</v>
      </c>
      <c r="C106" s="61"/>
      <c r="D106" s="63"/>
      <c r="E106" s="64">
        <v>16472</v>
      </c>
      <c r="F106" s="64">
        <v>144</v>
      </c>
      <c r="G106" s="64">
        <v>368</v>
      </c>
      <c r="H106" s="64">
        <v>852</v>
      </c>
      <c r="I106" s="65">
        <v>0</v>
      </c>
      <c r="J106" s="64">
        <v>12116</v>
      </c>
      <c r="K106" s="64">
        <v>29953</v>
      </c>
      <c r="L106" s="64">
        <v>8954</v>
      </c>
      <c r="M106" s="64">
        <v>6979</v>
      </c>
      <c r="N106" s="64">
        <v>4562</v>
      </c>
      <c r="O106" s="64">
        <v>2356</v>
      </c>
      <c r="P106" s="64">
        <v>517</v>
      </c>
      <c r="Q106" s="64">
        <v>25</v>
      </c>
      <c r="R106" s="62"/>
      <c r="S106" s="67" t="s">
        <v>180</v>
      </c>
    </row>
    <row r="107" spans="1:22" s="60" customFormat="1" ht="17.25" customHeight="1">
      <c r="A107" s="67"/>
      <c r="B107" s="62" t="s">
        <v>181</v>
      </c>
      <c r="C107" s="61"/>
      <c r="D107" s="63"/>
      <c r="E107" s="64">
        <v>13592</v>
      </c>
      <c r="F107" s="64">
        <v>4</v>
      </c>
      <c r="G107" s="64">
        <v>108</v>
      </c>
      <c r="H107" s="64">
        <v>611</v>
      </c>
      <c r="I107" s="64">
        <v>3</v>
      </c>
      <c r="J107" s="64">
        <v>11165</v>
      </c>
      <c r="K107" s="64">
        <v>27054</v>
      </c>
      <c r="L107" s="64">
        <v>8756</v>
      </c>
      <c r="M107" s="64">
        <v>7789</v>
      </c>
      <c r="N107" s="64">
        <v>5391</v>
      </c>
      <c r="O107" s="64">
        <v>806</v>
      </c>
      <c r="P107" s="64">
        <v>693</v>
      </c>
      <c r="Q107" s="65">
        <v>0</v>
      </c>
      <c r="R107" s="62"/>
      <c r="S107" s="67" t="s">
        <v>182</v>
      </c>
    </row>
    <row r="108" spans="1:22" s="60" customFormat="1" ht="17.25" customHeight="1">
      <c r="A108" s="67"/>
      <c r="B108" s="62" t="s">
        <v>183</v>
      </c>
      <c r="C108" s="61"/>
      <c r="D108" s="63"/>
      <c r="E108" s="64">
        <v>14334</v>
      </c>
      <c r="F108" s="64">
        <v>2</v>
      </c>
      <c r="G108" s="64">
        <v>281</v>
      </c>
      <c r="H108" s="65">
        <v>0</v>
      </c>
      <c r="I108" s="65">
        <v>0</v>
      </c>
      <c r="J108" s="64">
        <v>7780</v>
      </c>
      <c r="K108" s="64">
        <v>22397</v>
      </c>
      <c r="L108" s="64">
        <v>5327</v>
      </c>
      <c r="M108" s="64">
        <v>5617</v>
      </c>
      <c r="N108" s="64">
        <v>4884</v>
      </c>
      <c r="O108" s="64">
        <v>2137</v>
      </c>
      <c r="P108" s="64">
        <v>220</v>
      </c>
      <c r="Q108" s="64">
        <v>25</v>
      </c>
      <c r="R108" s="62"/>
      <c r="S108" s="67" t="s">
        <v>184</v>
      </c>
    </row>
    <row r="109" spans="1:22" s="60" customFormat="1" ht="17.25" customHeight="1">
      <c r="A109" s="67"/>
      <c r="B109" s="62" t="s">
        <v>185</v>
      </c>
      <c r="C109" s="61"/>
      <c r="D109" s="63"/>
      <c r="E109" s="64">
        <v>14438</v>
      </c>
      <c r="F109" s="64">
        <v>165</v>
      </c>
      <c r="G109" s="64">
        <v>240</v>
      </c>
      <c r="H109" s="65">
        <v>0</v>
      </c>
      <c r="I109" s="64">
        <v>8</v>
      </c>
      <c r="J109" s="64">
        <v>10890</v>
      </c>
      <c r="K109" s="64">
        <v>28337</v>
      </c>
      <c r="L109" s="64">
        <v>7993</v>
      </c>
      <c r="M109" s="64">
        <v>7933</v>
      </c>
      <c r="N109" s="64">
        <v>2836</v>
      </c>
      <c r="O109" s="64">
        <v>2874</v>
      </c>
      <c r="P109" s="64">
        <v>832</v>
      </c>
      <c r="Q109" s="64">
        <v>25</v>
      </c>
      <c r="R109" s="62"/>
      <c r="S109" s="67" t="s">
        <v>186</v>
      </c>
    </row>
    <row r="110" spans="1:22" s="60" customFormat="1" ht="17.25" customHeight="1">
      <c r="A110" s="67"/>
      <c r="B110" s="62" t="s">
        <v>187</v>
      </c>
      <c r="C110" s="61"/>
      <c r="D110" s="63"/>
      <c r="E110" s="64">
        <v>15343</v>
      </c>
      <c r="F110" s="64">
        <v>157</v>
      </c>
      <c r="G110" s="64">
        <v>113</v>
      </c>
      <c r="H110" s="65">
        <v>0</v>
      </c>
      <c r="I110" s="64">
        <v>1</v>
      </c>
      <c r="J110" s="64">
        <v>11503</v>
      </c>
      <c r="K110" s="64">
        <v>29893</v>
      </c>
      <c r="L110" s="64">
        <v>8219</v>
      </c>
      <c r="M110" s="64">
        <v>7983</v>
      </c>
      <c r="N110" s="64">
        <v>3568</v>
      </c>
      <c r="O110" s="64">
        <v>5144</v>
      </c>
      <c r="P110" s="64">
        <v>655</v>
      </c>
      <c r="Q110" s="65">
        <v>0</v>
      </c>
      <c r="R110" s="62"/>
      <c r="S110" s="67" t="s">
        <v>188</v>
      </c>
    </row>
    <row r="111" spans="1:22" s="60" customFormat="1" ht="17.25" customHeight="1">
      <c r="A111" s="69"/>
      <c r="B111" s="62" t="s">
        <v>189</v>
      </c>
      <c r="C111" s="61"/>
      <c r="D111" s="63"/>
      <c r="E111" s="64">
        <v>17042</v>
      </c>
      <c r="F111" s="64">
        <v>235</v>
      </c>
      <c r="G111" s="64">
        <v>208</v>
      </c>
      <c r="H111" s="64">
        <v>172</v>
      </c>
      <c r="I111" s="66" t="s">
        <v>55</v>
      </c>
      <c r="J111" s="64">
        <v>21720</v>
      </c>
      <c r="K111" s="64">
        <v>39376</v>
      </c>
      <c r="L111" s="64">
        <v>9646</v>
      </c>
      <c r="M111" s="64">
        <v>8323</v>
      </c>
      <c r="N111" s="64">
        <v>6463</v>
      </c>
      <c r="O111" s="64">
        <v>8097</v>
      </c>
      <c r="P111" s="64">
        <v>1699</v>
      </c>
      <c r="Q111" s="65">
        <v>0</v>
      </c>
      <c r="R111" s="69"/>
      <c r="S111" s="67" t="s">
        <v>190</v>
      </c>
    </row>
    <row r="112" spans="1:22" s="60" customFormat="1" ht="17.25" customHeight="1">
      <c r="A112" s="67"/>
      <c r="B112" s="62" t="s">
        <v>191</v>
      </c>
      <c r="C112" s="61"/>
      <c r="D112" s="63"/>
      <c r="E112" s="64">
        <v>14571</v>
      </c>
      <c r="F112" s="64">
        <v>834</v>
      </c>
      <c r="G112" s="64">
        <v>332</v>
      </c>
      <c r="H112" s="65">
        <v>0</v>
      </c>
      <c r="I112" s="64">
        <v>21</v>
      </c>
      <c r="J112" s="64">
        <v>10344</v>
      </c>
      <c r="K112" s="64">
        <v>29602</v>
      </c>
      <c r="L112" s="64">
        <v>6723</v>
      </c>
      <c r="M112" s="64">
        <v>6819</v>
      </c>
      <c r="N112" s="64">
        <v>2599</v>
      </c>
      <c r="O112" s="64">
        <v>3023</v>
      </c>
      <c r="P112" s="64">
        <v>421</v>
      </c>
      <c r="Q112" s="65">
        <v>0</v>
      </c>
      <c r="R112" s="62"/>
      <c r="S112" s="67" t="s">
        <v>192</v>
      </c>
    </row>
    <row r="113" spans="1:22" s="60" customFormat="1" ht="17.25" customHeight="1">
      <c r="A113" s="62"/>
      <c r="B113" s="70" t="s">
        <v>193</v>
      </c>
      <c r="C113" s="61"/>
      <c r="D113" s="63"/>
      <c r="E113" s="64">
        <v>14485</v>
      </c>
      <c r="F113" s="64">
        <v>580</v>
      </c>
      <c r="G113" s="64">
        <v>291</v>
      </c>
      <c r="H113" s="65">
        <v>0</v>
      </c>
      <c r="I113" s="66" t="s">
        <v>55</v>
      </c>
      <c r="J113" s="64">
        <v>8055</v>
      </c>
      <c r="K113" s="64">
        <v>23411</v>
      </c>
      <c r="L113" s="64">
        <v>5378</v>
      </c>
      <c r="M113" s="64">
        <v>6020</v>
      </c>
      <c r="N113" s="64">
        <v>3642</v>
      </c>
      <c r="O113" s="64">
        <v>2251</v>
      </c>
      <c r="P113" s="64">
        <v>289</v>
      </c>
      <c r="Q113" s="65">
        <v>0</v>
      </c>
      <c r="R113" s="62"/>
      <c r="S113" s="81" t="s">
        <v>194</v>
      </c>
    </row>
    <row r="114" spans="1:22" s="60" customFormat="1" ht="17.25" customHeight="1">
      <c r="A114" s="67"/>
      <c r="B114" s="62" t="s">
        <v>195</v>
      </c>
      <c r="C114" s="61"/>
      <c r="D114" s="63"/>
      <c r="E114" s="64">
        <v>14596</v>
      </c>
      <c r="F114" s="64">
        <v>1</v>
      </c>
      <c r="G114" s="64">
        <v>196</v>
      </c>
      <c r="H114" s="64">
        <v>452</v>
      </c>
      <c r="I114" s="64">
        <v>63</v>
      </c>
      <c r="J114" s="64">
        <v>8344</v>
      </c>
      <c r="K114" s="64">
        <v>33917</v>
      </c>
      <c r="L114" s="64">
        <v>4949</v>
      </c>
      <c r="M114" s="64">
        <v>6041</v>
      </c>
      <c r="N114" s="64">
        <v>5111</v>
      </c>
      <c r="O114" s="64">
        <v>2505</v>
      </c>
      <c r="P114" s="64">
        <v>903</v>
      </c>
      <c r="Q114" s="64">
        <v>25</v>
      </c>
      <c r="R114" s="62"/>
      <c r="S114" s="81" t="s">
        <v>196</v>
      </c>
    </row>
    <row r="115" spans="1:22" s="60" customFormat="1" ht="17.25" customHeight="1">
      <c r="A115" s="61"/>
      <c r="B115" s="62" t="s">
        <v>197</v>
      </c>
      <c r="C115" s="61"/>
      <c r="D115" s="63"/>
      <c r="E115" s="64">
        <v>17818</v>
      </c>
      <c r="F115" s="64">
        <v>134</v>
      </c>
      <c r="G115" s="64">
        <v>208</v>
      </c>
      <c r="H115" s="65">
        <v>0</v>
      </c>
      <c r="I115" s="64">
        <v>2</v>
      </c>
      <c r="J115" s="64">
        <v>15334</v>
      </c>
      <c r="K115" s="64">
        <v>33829</v>
      </c>
      <c r="L115" s="64">
        <v>8907</v>
      </c>
      <c r="M115" s="64">
        <v>9179</v>
      </c>
      <c r="N115" s="64">
        <v>5752</v>
      </c>
      <c r="O115" s="64">
        <v>3482</v>
      </c>
      <c r="P115" s="64">
        <v>1083</v>
      </c>
      <c r="Q115" s="64">
        <v>27</v>
      </c>
      <c r="R115" s="62"/>
      <c r="S115" s="81" t="s">
        <v>198</v>
      </c>
    </row>
    <row r="116" spans="1:22" s="60" customFormat="1" ht="17.25" customHeight="1">
      <c r="A116" s="61"/>
      <c r="B116" s="62" t="s">
        <v>199</v>
      </c>
      <c r="C116" s="61"/>
      <c r="D116" s="63"/>
      <c r="E116" s="64">
        <v>14989</v>
      </c>
      <c r="F116" s="64">
        <v>143</v>
      </c>
      <c r="G116" s="64">
        <v>152</v>
      </c>
      <c r="H116" s="65">
        <v>0</v>
      </c>
      <c r="I116" s="66" t="s">
        <v>55</v>
      </c>
      <c r="J116" s="64">
        <v>9985</v>
      </c>
      <c r="K116" s="64">
        <v>25270</v>
      </c>
      <c r="L116" s="64">
        <v>6261</v>
      </c>
      <c r="M116" s="64">
        <v>7930</v>
      </c>
      <c r="N116" s="64">
        <v>3888</v>
      </c>
      <c r="O116" s="64">
        <v>2131</v>
      </c>
      <c r="P116" s="64">
        <v>912</v>
      </c>
      <c r="Q116" s="65">
        <v>0</v>
      </c>
      <c r="R116" s="62"/>
      <c r="S116" s="81" t="s">
        <v>200</v>
      </c>
    </row>
    <row r="117" spans="1:22" s="60" customFormat="1" ht="17.25" customHeight="1">
      <c r="A117" s="67"/>
      <c r="B117" s="62" t="s">
        <v>201</v>
      </c>
      <c r="C117" s="61"/>
      <c r="D117" s="63"/>
      <c r="E117" s="64">
        <v>14237</v>
      </c>
      <c r="F117" s="64">
        <v>163</v>
      </c>
      <c r="G117" s="64">
        <v>299</v>
      </c>
      <c r="H117" s="65">
        <v>0</v>
      </c>
      <c r="I117" s="64">
        <v>1</v>
      </c>
      <c r="J117" s="64">
        <v>14593</v>
      </c>
      <c r="K117" s="64">
        <v>29293</v>
      </c>
      <c r="L117" s="64">
        <v>9994</v>
      </c>
      <c r="M117" s="64">
        <v>7671</v>
      </c>
      <c r="N117" s="64">
        <v>3360</v>
      </c>
      <c r="O117" s="64">
        <v>3391</v>
      </c>
      <c r="P117" s="64">
        <v>1006</v>
      </c>
      <c r="Q117" s="65">
        <v>0</v>
      </c>
      <c r="R117" s="62"/>
      <c r="S117" s="81" t="s">
        <v>202</v>
      </c>
    </row>
    <row r="118" spans="1:22" s="60" customFormat="1" ht="17.25" customHeight="1">
      <c r="A118" s="67"/>
      <c r="B118" s="62" t="s">
        <v>203</v>
      </c>
      <c r="C118" s="61"/>
      <c r="D118" s="63"/>
      <c r="E118" s="64">
        <v>15163</v>
      </c>
      <c r="F118" s="64">
        <v>6</v>
      </c>
      <c r="G118" s="64">
        <v>141</v>
      </c>
      <c r="H118" s="65">
        <v>0</v>
      </c>
      <c r="I118" s="64">
        <v>3</v>
      </c>
      <c r="J118" s="64">
        <v>14868</v>
      </c>
      <c r="K118" s="64">
        <v>35187</v>
      </c>
      <c r="L118" s="64">
        <v>6767</v>
      </c>
      <c r="M118" s="64">
        <v>8665</v>
      </c>
      <c r="N118" s="64">
        <v>5169</v>
      </c>
      <c r="O118" s="64">
        <v>3926</v>
      </c>
      <c r="P118" s="64">
        <v>1273</v>
      </c>
      <c r="Q118" s="65">
        <v>0</v>
      </c>
      <c r="R118" s="62"/>
      <c r="S118" s="81" t="s">
        <v>204</v>
      </c>
    </row>
    <row r="119" spans="1:22" s="60" customFormat="1" ht="17.25" customHeight="1">
      <c r="A119" s="67"/>
      <c r="B119" s="62" t="s">
        <v>205</v>
      </c>
      <c r="C119" s="61"/>
      <c r="D119" s="61"/>
      <c r="E119" s="64">
        <v>13974</v>
      </c>
      <c r="F119" s="64">
        <v>1</v>
      </c>
      <c r="G119" s="64">
        <v>275</v>
      </c>
      <c r="H119" s="64">
        <v>404</v>
      </c>
      <c r="I119" s="66" t="s">
        <v>55</v>
      </c>
      <c r="J119" s="64">
        <v>9816</v>
      </c>
      <c r="K119" s="64">
        <v>35763</v>
      </c>
      <c r="L119" s="64">
        <v>5118</v>
      </c>
      <c r="M119" s="64">
        <v>5613</v>
      </c>
      <c r="N119" s="64">
        <v>3041</v>
      </c>
      <c r="O119" s="64">
        <v>2565</v>
      </c>
      <c r="P119" s="64">
        <v>1238</v>
      </c>
      <c r="Q119" s="64">
        <v>25</v>
      </c>
      <c r="R119" s="62"/>
      <c r="S119" s="70" t="s">
        <v>206</v>
      </c>
    </row>
    <row r="120" spans="1:22" s="60" customFormat="1" ht="17.25" customHeight="1">
      <c r="A120" s="67"/>
      <c r="B120" s="62" t="s">
        <v>207</v>
      </c>
      <c r="C120" s="61"/>
      <c r="D120" s="61"/>
      <c r="E120" s="64">
        <v>15145</v>
      </c>
      <c r="F120" s="64">
        <v>24</v>
      </c>
      <c r="G120" s="64">
        <v>146</v>
      </c>
      <c r="H120" s="64">
        <v>392</v>
      </c>
      <c r="I120" s="64">
        <v>48</v>
      </c>
      <c r="J120" s="65">
        <v>0</v>
      </c>
      <c r="K120" s="64">
        <v>15756</v>
      </c>
      <c r="L120" s="64">
        <v>6764</v>
      </c>
      <c r="M120" s="64">
        <v>6508</v>
      </c>
      <c r="N120" s="64">
        <v>5350</v>
      </c>
      <c r="O120" s="64">
        <v>901</v>
      </c>
      <c r="P120" s="64">
        <v>1349</v>
      </c>
      <c r="Q120" s="65">
        <v>0</v>
      </c>
      <c r="R120" s="62"/>
      <c r="S120" s="70" t="s">
        <v>208</v>
      </c>
    </row>
    <row r="121" spans="1:22" s="60" customFormat="1" ht="17.25" customHeight="1">
      <c r="A121" s="67"/>
      <c r="B121" s="62" t="s">
        <v>209</v>
      </c>
      <c r="C121" s="61"/>
      <c r="D121" s="61"/>
      <c r="E121" s="64">
        <v>15359</v>
      </c>
      <c r="F121" s="64">
        <v>25</v>
      </c>
      <c r="G121" s="65">
        <v>0</v>
      </c>
      <c r="H121" s="64">
        <v>189</v>
      </c>
      <c r="I121" s="64">
        <v>299</v>
      </c>
      <c r="J121" s="64">
        <v>7774</v>
      </c>
      <c r="K121" s="64">
        <v>23646</v>
      </c>
      <c r="L121" s="64">
        <v>4989</v>
      </c>
      <c r="M121" s="64">
        <v>8163</v>
      </c>
      <c r="N121" s="64">
        <v>4510</v>
      </c>
      <c r="O121" s="64">
        <v>594</v>
      </c>
      <c r="P121" s="64">
        <v>247</v>
      </c>
      <c r="Q121" s="65">
        <v>0</v>
      </c>
      <c r="R121" s="62"/>
      <c r="S121" s="70" t="s">
        <v>210</v>
      </c>
    </row>
    <row r="122" spans="1:22" s="60" customFormat="1" ht="17.25" customHeight="1">
      <c r="A122" s="67"/>
      <c r="B122" s="62" t="s">
        <v>211</v>
      </c>
      <c r="C122" s="61"/>
      <c r="D122" s="61"/>
      <c r="E122" s="64">
        <v>14427</v>
      </c>
      <c r="F122" s="64">
        <v>2</v>
      </c>
      <c r="G122" s="64">
        <v>136</v>
      </c>
      <c r="H122" s="64">
        <v>382</v>
      </c>
      <c r="I122" s="64">
        <v>7</v>
      </c>
      <c r="J122" s="64">
        <v>10946</v>
      </c>
      <c r="K122" s="64">
        <v>27996</v>
      </c>
      <c r="L122" s="64">
        <v>6715</v>
      </c>
      <c r="M122" s="64">
        <v>6550</v>
      </c>
      <c r="N122" s="64">
        <v>4658</v>
      </c>
      <c r="O122" s="64">
        <v>2349</v>
      </c>
      <c r="P122" s="64">
        <v>1411</v>
      </c>
      <c r="Q122" s="65">
        <v>0</v>
      </c>
      <c r="R122" s="62"/>
      <c r="S122" s="70" t="s">
        <v>212</v>
      </c>
    </row>
    <row r="123" spans="1:22" s="60" customFormat="1" ht="17.25" customHeight="1">
      <c r="A123" s="69"/>
      <c r="B123" s="62" t="s">
        <v>213</v>
      </c>
      <c r="C123" s="61"/>
      <c r="D123" s="61"/>
      <c r="E123" s="64">
        <v>14246</v>
      </c>
      <c r="F123" s="64">
        <v>7</v>
      </c>
      <c r="G123" s="64">
        <v>110</v>
      </c>
      <c r="H123" s="64">
        <v>260</v>
      </c>
      <c r="I123" s="64">
        <v>6</v>
      </c>
      <c r="J123" s="64">
        <v>18686</v>
      </c>
      <c r="K123" s="64">
        <v>33315</v>
      </c>
      <c r="L123" s="64">
        <v>1002</v>
      </c>
      <c r="M123" s="64">
        <v>7073</v>
      </c>
      <c r="N123" s="64">
        <v>3185</v>
      </c>
      <c r="O123" s="64">
        <v>1904</v>
      </c>
      <c r="P123" s="64">
        <v>637</v>
      </c>
      <c r="Q123" s="65">
        <v>0</v>
      </c>
      <c r="R123" s="69"/>
      <c r="S123" s="70" t="s">
        <v>214</v>
      </c>
    </row>
    <row r="124" spans="1:22" s="60" customFormat="1" ht="17.25" customHeight="1">
      <c r="A124" s="67"/>
      <c r="B124" s="62" t="s">
        <v>215</v>
      </c>
      <c r="C124" s="61"/>
      <c r="D124" s="61"/>
      <c r="E124" s="64">
        <v>15234</v>
      </c>
      <c r="F124" s="64">
        <v>129</v>
      </c>
      <c r="G124" s="64">
        <v>146</v>
      </c>
      <c r="H124" s="64">
        <v>910</v>
      </c>
      <c r="I124" s="65">
        <v>0</v>
      </c>
      <c r="J124" s="64">
        <v>12773</v>
      </c>
      <c r="K124" s="64">
        <v>29192</v>
      </c>
      <c r="L124" s="64">
        <v>8917</v>
      </c>
      <c r="M124" s="64">
        <v>7287</v>
      </c>
      <c r="N124" s="64">
        <v>5243</v>
      </c>
      <c r="O124" s="64">
        <v>3078</v>
      </c>
      <c r="P124" s="64">
        <v>1188</v>
      </c>
      <c r="Q124" s="64">
        <v>25</v>
      </c>
      <c r="R124" s="62"/>
      <c r="S124" s="70" t="s">
        <v>216</v>
      </c>
    </row>
    <row r="125" spans="1:22" s="60" customFormat="1" ht="17.25" customHeight="1">
      <c r="A125" s="67"/>
      <c r="B125" s="62" t="s">
        <v>217</v>
      </c>
      <c r="C125" s="61"/>
      <c r="D125" s="61"/>
      <c r="E125" s="64">
        <v>14239</v>
      </c>
      <c r="F125" s="64">
        <v>117</v>
      </c>
      <c r="G125" s="64">
        <v>196</v>
      </c>
      <c r="H125" s="65">
        <v>0</v>
      </c>
      <c r="I125" s="64">
        <v>10</v>
      </c>
      <c r="J125" s="64">
        <v>9935</v>
      </c>
      <c r="K125" s="64">
        <v>24497</v>
      </c>
      <c r="L125" s="64">
        <v>5435</v>
      </c>
      <c r="M125" s="64">
        <v>7517</v>
      </c>
      <c r="N125" s="64">
        <v>3131</v>
      </c>
      <c r="O125" s="64">
        <v>1616</v>
      </c>
      <c r="P125" s="64">
        <v>1062</v>
      </c>
      <c r="Q125" s="65">
        <v>0</v>
      </c>
      <c r="R125" s="62"/>
      <c r="S125" s="70" t="s">
        <v>218</v>
      </c>
    </row>
    <row r="126" spans="1:22" s="60" customFormat="1" ht="17.25" customHeight="1">
      <c r="A126" s="67"/>
      <c r="B126" s="62"/>
      <c r="C126" s="61"/>
      <c r="D126" s="61"/>
      <c r="E126" s="71"/>
      <c r="F126" s="71"/>
      <c r="G126" s="71"/>
      <c r="H126" s="72"/>
      <c r="I126" s="71"/>
      <c r="J126" s="73"/>
      <c r="K126" s="73"/>
      <c r="L126" s="71"/>
      <c r="M126" s="71"/>
      <c r="N126" s="74"/>
      <c r="O126" s="74"/>
      <c r="P126" s="74"/>
      <c r="Q126" s="74"/>
      <c r="R126" s="62"/>
      <c r="S126" s="70"/>
    </row>
    <row r="127" spans="1:22" s="75" customFormat="1">
      <c r="B127" s="2" t="s">
        <v>0</v>
      </c>
      <c r="C127" s="3">
        <v>19.3</v>
      </c>
      <c r="D127" s="2" t="s">
        <v>105</v>
      </c>
      <c r="V127" s="19"/>
    </row>
    <row r="128" spans="1:22" s="76" customFormat="1">
      <c r="B128" s="75" t="s">
        <v>2</v>
      </c>
      <c r="C128" s="3">
        <v>19.3</v>
      </c>
      <c r="D128" s="6" t="s">
        <v>3</v>
      </c>
      <c r="V128" s="75"/>
    </row>
    <row r="129" spans="1:22" s="76" customFormat="1">
      <c r="B129" s="75"/>
      <c r="C129" s="3"/>
      <c r="D129" s="6" t="s">
        <v>106</v>
      </c>
    </row>
    <row r="130" spans="1:22" s="76" customFormat="1" ht="15" customHeight="1">
      <c r="B130" s="75"/>
      <c r="C130" s="3"/>
      <c r="D130" s="6"/>
      <c r="S130" s="7" t="s">
        <v>5</v>
      </c>
    </row>
    <row r="131" spans="1:22" s="19" customFormat="1" ht="6" customHeight="1">
      <c r="V131" s="76"/>
    </row>
    <row r="132" spans="1:22" s="18" customFormat="1" ht="18" customHeight="1">
      <c r="A132" s="8"/>
      <c r="B132" s="9"/>
      <c r="C132" s="9"/>
      <c r="D132" s="10"/>
      <c r="E132" s="11" t="s">
        <v>6</v>
      </c>
      <c r="F132" s="12"/>
      <c r="G132" s="12"/>
      <c r="H132" s="12"/>
      <c r="I132" s="12"/>
      <c r="J132" s="12"/>
      <c r="K132" s="13"/>
      <c r="L132" s="14" t="s">
        <v>7</v>
      </c>
      <c r="M132" s="15"/>
      <c r="N132" s="15"/>
      <c r="O132" s="15"/>
      <c r="P132" s="15"/>
      <c r="Q132" s="16"/>
      <c r="R132" s="17" t="s">
        <v>8</v>
      </c>
      <c r="S132" s="8"/>
      <c r="V132" s="19"/>
    </row>
    <row r="133" spans="1:22" s="18" customFormat="1" ht="18" customHeight="1">
      <c r="A133" s="20"/>
      <c r="B133" s="20"/>
      <c r="C133" s="20"/>
      <c r="D133" s="21"/>
      <c r="E133" s="22" t="s">
        <v>9</v>
      </c>
      <c r="F133" s="23"/>
      <c r="G133" s="23"/>
      <c r="H133" s="23"/>
      <c r="I133" s="23"/>
      <c r="J133" s="23"/>
      <c r="K133" s="24"/>
      <c r="L133" s="25" t="s">
        <v>10</v>
      </c>
      <c r="M133" s="26"/>
      <c r="N133" s="26"/>
      <c r="O133" s="26"/>
      <c r="P133" s="26"/>
      <c r="Q133" s="27"/>
      <c r="R133" s="28"/>
    </row>
    <row r="134" spans="1:22" s="18" customFormat="1" ht="18" customHeight="1">
      <c r="A134" s="29" t="s">
        <v>11</v>
      </c>
      <c r="B134" s="29"/>
      <c r="C134" s="29"/>
      <c r="D134" s="30"/>
      <c r="E134" s="31"/>
      <c r="F134" s="32" t="s">
        <v>12</v>
      </c>
      <c r="G134" s="31"/>
      <c r="H134" s="31"/>
      <c r="I134" s="33"/>
      <c r="J134" s="34"/>
      <c r="K134" s="34"/>
      <c r="L134" s="34"/>
      <c r="M134" s="34"/>
      <c r="N134" s="34"/>
      <c r="O134" s="34"/>
      <c r="P134" s="34"/>
      <c r="Q134" s="35"/>
      <c r="R134" s="36" t="s">
        <v>13</v>
      </c>
      <c r="S134" s="37"/>
      <c r="T134" s="38"/>
    </row>
    <row r="135" spans="1:22" s="18" customFormat="1" ht="18" customHeight="1">
      <c r="A135" s="37" t="s">
        <v>14</v>
      </c>
      <c r="B135" s="37"/>
      <c r="C135" s="37"/>
      <c r="D135" s="30"/>
      <c r="E135" s="31"/>
      <c r="F135" s="31" t="s">
        <v>15</v>
      </c>
      <c r="G135" s="31"/>
      <c r="H135" s="31" t="s">
        <v>16</v>
      </c>
      <c r="I135" s="31"/>
      <c r="J135" s="34"/>
      <c r="K135" s="34"/>
      <c r="L135" s="34"/>
      <c r="M135" s="34"/>
      <c r="N135" s="34"/>
      <c r="O135" s="34"/>
      <c r="P135" s="34"/>
      <c r="Q135" s="31"/>
      <c r="R135" s="36" t="s">
        <v>17</v>
      </c>
      <c r="S135" s="37"/>
      <c r="T135" s="38"/>
    </row>
    <row r="136" spans="1:22" s="18" customFormat="1" ht="18" customHeight="1">
      <c r="A136" s="39"/>
      <c r="B136" s="39"/>
      <c r="C136" s="39"/>
      <c r="D136" s="40"/>
      <c r="E136" s="31" t="s">
        <v>18</v>
      </c>
      <c r="F136" s="31" t="s">
        <v>19</v>
      </c>
      <c r="G136" s="31"/>
      <c r="H136" s="31" t="s">
        <v>20</v>
      </c>
      <c r="I136" s="31"/>
      <c r="J136" s="34"/>
      <c r="K136" s="34"/>
      <c r="L136" s="34" t="s">
        <v>21</v>
      </c>
      <c r="M136" s="34"/>
      <c r="N136" s="34"/>
      <c r="O136" s="34"/>
      <c r="P136" s="34"/>
      <c r="Q136" s="31"/>
      <c r="R136" s="36" t="s">
        <v>22</v>
      </c>
      <c r="S136" s="37"/>
      <c r="T136" s="38"/>
    </row>
    <row r="137" spans="1:22" s="18" customFormat="1" ht="18" customHeight="1">
      <c r="A137" s="20"/>
      <c r="B137" s="20"/>
      <c r="C137" s="20"/>
      <c r="D137" s="21"/>
      <c r="E137" s="31" t="s">
        <v>23</v>
      </c>
      <c r="F137" s="31" t="s">
        <v>24</v>
      </c>
      <c r="G137" s="31" t="s">
        <v>25</v>
      </c>
      <c r="H137" s="31" t="s">
        <v>26</v>
      </c>
      <c r="I137" s="31" t="s">
        <v>27</v>
      </c>
      <c r="J137" s="34" t="s">
        <v>28</v>
      </c>
      <c r="K137" s="34" t="s">
        <v>29</v>
      </c>
      <c r="L137" s="34" t="s">
        <v>30</v>
      </c>
      <c r="M137" s="34" t="s">
        <v>31</v>
      </c>
      <c r="N137" s="34" t="s">
        <v>32</v>
      </c>
      <c r="O137" s="34" t="s">
        <v>33</v>
      </c>
      <c r="P137" s="34" t="s">
        <v>34</v>
      </c>
      <c r="Q137" s="31" t="s">
        <v>35</v>
      </c>
      <c r="R137" s="36" t="s">
        <v>36</v>
      </c>
      <c r="S137" s="37"/>
      <c r="T137" s="38"/>
    </row>
    <row r="138" spans="1:22" s="18" customFormat="1" ht="18" customHeight="1">
      <c r="A138" s="41"/>
      <c r="B138" s="41"/>
      <c r="C138" s="41"/>
      <c r="D138" s="42"/>
      <c r="E138" s="43" t="s">
        <v>37</v>
      </c>
      <c r="F138" s="43" t="s">
        <v>38</v>
      </c>
      <c r="G138" s="43" t="s">
        <v>39</v>
      </c>
      <c r="H138" s="43" t="s">
        <v>40</v>
      </c>
      <c r="I138" s="43" t="s">
        <v>41</v>
      </c>
      <c r="J138" s="43" t="s">
        <v>42</v>
      </c>
      <c r="K138" s="43" t="s">
        <v>43</v>
      </c>
      <c r="L138" s="44" t="s">
        <v>44</v>
      </c>
      <c r="M138" s="44" t="s">
        <v>45</v>
      </c>
      <c r="N138" s="44" t="s">
        <v>46</v>
      </c>
      <c r="O138" s="44" t="s">
        <v>47</v>
      </c>
      <c r="P138" s="44" t="s">
        <v>42</v>
      </c>
      <c r="Q138" s="43" t="s">
        <v>43</v>
      </c>
      <c r="R138" s="45"/>
      <c r="S138" s="46"/>
    </row>
    <row r="139" spans="1:22" s="19" customFormat="1" ht="3" customHeight="1">
      <c r="A139" s="47" t="s">
        <v>8</v>
      </c>
      <c r="B139" s="47"/>
      <c r="C139" s="47"/>
      <c r="D139" s="48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50"/>
      <c r="V139" s="18"/>
    </row>
    <row r="140" spans="1:22" s="60" customFormat="1" ht="17.25" customHeight="1">
      <c r="A140" s="69" t="s">
        <v>219</v>
      </c>
      <c r="B140" s="82"/>
      <c r="C140" s="61"/>
      <c r="D140" s="63"/>
      <c r="E140" s="53">
        <v>82695</v>
      </c>
      <c r="F140" s="53">
        <v>240</v>
      </c>
      <c r="G140" s="53">
        <v>1186</v>
      </c>
      <c r="H140" s="53">
        <v>1740</v>
      </c>
      <c r="I140" s="53">
        <v>146</v>
      </c>
      <c r="J140" s="53">
        <v>63996</v>
      </c>
      <c r="K140" s="53">
        <v>150374</v>
      </c>
      <c r="L140" s="53">
        <v>29166</v>
      </c>
      <c r="M140" s="53">
        <v>36086</v>
      </c>
      <c r="N140" s="53">
        <v>21036</v>
      </c>
      <c r="O140" s="53">
        <v>12434</v>
      </c>
      <c r="P140" s="53">
        <v>7032</v>
      </c>
      <c r="Q140" s="53">
        <v>34</v>
      </c>
      <c r="R140" s="69" t="s">
        <v>220</v>
      </c>
      <c r="S140" s="61"/>
    </row>
    <row r="141" spans="1:22" s="60" customFormat="1" ht="17.25" customHeight="1">
      <c r="A141" s="67"/>
      <c r="B141" s="62" t="s">
        <v>221</v>
      </c>
      <c r="C141" s="61"/>
      <c r="D141" s="63"/>
      <c r="E141" s="64">
        <v>15812</v>
      </c>
      <c r="F141" s="64">
        <v>55</v>
      </c>
      <c r="G141" s="64">
        <v>204</v>
      </c>
      <c r="H141" s="64">
        <v>950</v>
      </c>
      <c r="I141" s="64">
        <v>33</v>
      </c>
      <c r="J141" s="64">
        <v>11782</v>
      </c>
      <c r="K141" s="64">
        <v>28835</v>
      </c>
      <c r="L141" s="64">
        <v>6776</v>
      </c>
      <c r="M141" s="64">
        <v>9246</v>
      </c>
      <c r="N141" s="64">
        <v>4287</v>
      </c>
      <c r="O141" s="64">
        <v>1094</v>
      </c>
      <c r="P141" s="64">
        <v>1052</v>
      </c>
      <c r="Q141" s="64">
        <v>2</v>
      </c>
      <c r="R141" s="69"/>
      <c r="S141" s="83" t="s">
        <v>222</v>
      </c>
    </row>
    <row r="142" spans="1:22" s="60" customFormat="1" ht="17.25" customHeight="1">
      <c r="A142" s="67"/>
      <c r="B142" s="62" t="s">
        <v>223</v>
      </c>
      <c r="C142" s="61"/>
      <c r="D142" s="63"/>
      <c r="E142" s="64">
        <v>16202</v>
      </c>
      <c r="F142" s="64">
        <v>10</v>
      </c>
      <c r="G142" s="64">
        <v>184</v>
      </c>
      <c r="H142" s="65">
        <v>0</v>
      </c>
      <c r="I142" s="64">
        <v>12</v>
      </c>
      <c r="J142" s="64">
        <v>12199</v>
      </c>
      <c r="K142" s="64">
        <v>28606</v>
      </c>
      <c r="L142" s="64">
        <v>6640</v>
      </c>
      <c r="M142" s="64">
        <v>6617</v>
      </c>
      <c r="N142" s="64">
        <v>4412</v>
      </c>
      <c r="O142" s="64">
        <v>1062</v>
      </c>
      <c r="P142" s="64">
        <v>1648</v>
      </c>
      <c r="Q142" s="64">
        <v>7</v>
      </c>
      <c r="R142" s="69"/>
      <c r="S142" s="83" t="s">
        <v>224</v>
      </c>
    </row>
    <row r="143" spans="1:22" s="60" customFormat="1" ht="17.25" customHeight="1">
      <c r="A143" s="67"/>
      <c r="B143" s="62" t="s">
        <v>225</v>
      </c>
      <c r="C143" s="61"/>
      <c r="D143" s="63"/>
      <c r="E143" s="64">
        <v>17376</v>
      </c>
      <c r="F143" s="64">
        <v>87</v>
      </c>
      <c r="G143" s="64">
        <v>328</v>
      </c>
      <c r="H143" s="64">
        <v>645</v>
      </c>
      <c r="I143" s="64">
        <v>2</v>
      </c>
      <c r="J143" s="64">
        <v>13255</v>
      </c>
      <c r="K143" s="64">
        <v>31694</v>
      </c>
      <c r="L143" s="64">
        <v>7759</v>
      </c>
      <c r="M143" s="64">
        <v>7532</v>
      </c>
      <c r="N143" s="64">
        <v>3299</v>
      </c>
      <c r="O143" s="64">
        <v>3719</v>
      </c>
      <c r="P143" s="64">
        <v>1114</v>
      </c>
      <c r="Q143" s="65">
        <v>0</v>
      </c>
      <c r="R143" s="69"/>
      <c r="S143" s="83" t="s">
        <v>226</v>
      </c>
    </row>
    <row r="144" spans="1:22" s="60" customFormat="1" ht="17.25" customHeight="1">
      <c r="A144" s="67"/>
      <c r="B144" s="62" t="s">
        <v>227</v>
      </c>
      <c r="C144" s="61"/>
      <c r="D144" s="63"/>
      <c r="E144" s="64">
        <v>17764</v>
      </c>
      <c r="F144" s="64">
        <v>39</v>
      </c>
      <c r="G144" s="64">
        <v>145</v>
      </c>
      <c r="H144" s="64">
        <v>145</v>
      </c>
      <c r="I144" s="64">
        <v>84</v>
      </c>
      <c r="J144" s="64">
        <v>14780</v>
      </c>
      <c r="K144" s="64">
        <v>32958</v>
      </c>
      <c r="L144" s="64">
        <v>1229</v>
      </c>
      <c r="M144" s="64">
        <v>6275</v>
      </c>
      <c r="N144" s="64">
        <v>4889</v>
      </c>
      <c r="O144" s="64">
        <v>3291</v>
      </c>
      <c r="P144" s="64">
        <v>2112</v>
      </c>
      <c r="Q144" s="65">
        <v>0</v>
      </c>
      <c r="R144" s="69"/>
      <c r="S144" s="83" t="s">
        <v>228</v>
      </c>
    </row>
    <row r="145" spans="1:19" s="60" customFormat="1" ht="17.25" customHeight="1">
      <c r="A145" s="67"/>
      <c r="B145" s="62" t="s">
        <v>229</v>
      </c>
      <c r="C145" s="61"/>
      <c r="D145" s="63"/>
      <c r="E145" s="64">
        <v>15541</v>
      </c>
      <c r="F145" s="64">
        <v>49</v>
      </c>
      <c r="G145" s="64">
        <v>325</v>
      </c>
      <c r="H145" s="65">
        <v>0</v>
      </c>
      <c r="I145" s="64">
        <v>15</v>
      </c>
      <c r="J145" s="64">
        <v>11980</v>
      </c>
      <c r="K145" s="64">
        <v>28281</v>
      </c>
      <c r="L145" s="64">
        <v>6762</v>
      </c>
      <c r="M145" s="64">
        <v>6416</v>
      </c>
      <c r="N145" s="64">
        <v>4149</v>
      </c>
      <c r="O145" s="64">
        <v>3268</v>
      </c>
      <c r="P145" s="64">
        <v>1106</v>
      </c>
      <c r="Q145" s="64">
        <v>25</v>
      </c>
      <c r="R145" s="69"/>
      <c r="S145" s="83" t="s">
        <v>230</v>
      </c>
    </row>
    <row r="146" spans="1:19" s="60" customFormat="1" ht="17.25" customHeight="1">
      <c r="A146" s="69" t="s">
        <v>231</v>
      </c>
      <c r="B146" s="82"/>
      <c r="C146" s="61"/>
      <c r="D146" s="63"/>
      <c r="E146" s="53">
        <v>48708</v>
      </c>
      <c r="F146" s="53">
        <v>308</v>
      </c>
      <c r="G146" s="53">
        <v>715</v>
      </c>
      <c r="H146" s="53">
        <v>1225</v>
      </c>
      <c r="I146" s="53">
        <v>2</v>
      </c>
      <c r="J146" s="53">
        <v>38628</v>
      </c>
      <c r="K146" s="53">
        <v>91629</v>
      </c>
      <c r="L146" s="53">
        <v>21241</v>
      </c>
      <c r="M146" s="53">
        <v>21716</v>
      </c>
      <c r="N146" s="53">
        <v>19791</v>
      </c>
      <c r="O146" s="53">
        <v>7611</v>
      </c>
      <c r="P146" s="53">
        <v>2723</v>
      </c>
      <c r="Q146" s="53">
        <v>25</v>
      </c>
      <c r="R146" s="69" t="s">
        <v>232</v>
      </c>
      <c r="S146" s="61"/>
    </row>
    <row r="147" spans="1:19" s="60" customFormat="1" ht="17.25" customHeight="1">
      <c r="A147" s="67"/>
      <c r="B147" s="62" t="s">
        <v>233</v>
      </c>
      <c r="C147" s="61"/>
      <c r="D147" s="63"/>
      <c r="E147" s="64">
        <v>16190</v>
      </c>
      <c r="F147" s="64">
        <v>49</v>
      </c>
      <c r="G147" s="64">
        <v>339</v>
      </c>
      <c r="H147" s="64">
        <v>147</v>
      </c>
      <c r="I147" s="64">
        <v>2</v>
      </c>
      <c r="J147" s="64">
        <v>12737</v>
      </c>
      <c r="K147" s="64">
        <v>29464</v>
      </c>
      <c r="L147" s="64">
        <v>7265</v>
      </c>
      <c r="M147" s="64">
        <v>5490</v>
      </c>
      <c r="N147" s="64">
        <v>6058</v>
      </c>
      <c r="O147" s="64">
        <v>2898</v>
      </c>
      <c r="P147" s="64">
        <v>1122</v>
      </c>
      <c r="Q147" s="65">
        <v>0</v>
      </c>
      <c r="R147" s="69"/>
      <c r="S147" s="84" t="s">
        <v>234</v>
      </c>
    </row>
    <row r="148" spans="1:19" s="60" customFormat="1" ht="17.25" customHeight="1">
      <c r="A148" s="67"/>
      <c r="B148" s="62" t="s">
        <v>235</v>
      </c>
      <c r="C148" s="61"/>
      <c r="D148" s="63"/>
      <c r="E148" s="64">
        <v>15120</v>
      </c>
      <c r="F148" s="64">
        <v>164</v>
      </c>
      <c r="G148" s="64">
        <v>173</v>
      </c>
      <c r="H148" s="64">
        <v>456</v>
      </c>
      <c r="I148" s="66" t="s">
        <v>55</v>
      </c>
      <c r="J148" s="64">
        <v>11501</v>
      </c>
      <c r="K148" s="64">
        <v>27414</v>
      </c>
      <c r="L148" s="64">
        <v>6690</v>
      </c>
      <c r="M148" s="64">
        <v>7478</v>
      </c>
      <c r="N148" s="64">
        <v>5021</v>
      </c>
      <c r="O148" s="64">
        <v>2147</v>
      </c>
      <c r="P148" s="64">
        <v>1312</v>
      </c>
      <c r="Q148" s="64">
        <v>25</v>
      </c>
      <c r="R148" s="69"/>
      <c r="S148" s="84" t="s">
        <v>236</v>
      </c>
    </row>
    <row r="149" spans="1:19" s="60" customFormat="1" ht="17.25" customHeight="1">
      <c r="A149" s="61"/>
      <c r="B149" s="62" t="s">
        <v>237</v>
      </c>
      <c r="C149" s="61"/>
      <c r="D149" s="63"/>
      <c r="E149" s="64">
        <v>17398</v>
      </c>
      <c r="F149" s="64">
        <v>95</v>
      </c>
      <c r="G149" s="64">
        <v>203</v>
      </c>
      <c r="H149" s="64">
        <v>622</v>
      </c>
      <c r="I149" s="65">
        <v>0</v>
      </c>
      <c r="J149" s="64">
        <v>14390</v>
      </c>
      <c r="K149" s="64">
        <v>34751</v>
      </c>
      <c r="L149" s="64">
        <v>7286</v>
      </c>
      <c r="M149" s="64">
        <v>8748</v>
      </c>
      <c r="N149" s="64">
        <v>8712</v>
      </c>
      <c r="O149" s="64">
        <v>2566</v>
      </c>
      <c r="P149" s="64">
        <v>289</v>
      </c>
      <c r="Q149" s="65">
        <v>0</v>
      </c>
      <c r="R149" s="69"/>
      <c r="S149" s="70" t="s">
        <v>238</v>
      </c>
    </row>
    <row r="150" spans="1:19" s="60" customFormat="1" ht="17.25" customHeight="1">
      <c r="A150" s="69" t="s">
        <v>239</v>
      </c>
      <c r="C150" s="61"/>
      <c r="D150" s="63"/>
      <c r="E150" s="53">
        <v>81838</v>
      </c>
      <c r="F150" s="53">
        <v>618</v>
      </c>
      <c r="G150" s="53">
        <v>1097</v>
      </c>
      <c r="H150" s="53">
        <v>1306</v>
      </c>
      <c r="I150" s="53">
        <v>19</v>
      </c>
      <c r="J150" s="53">
        <v>69748</v>
      </c>
      <c r="K150" s="53">
        <v>166752</v>
      </c>
      <c r="L150" s="53">
        <v>24670</v>
      </c>
      <c r="M150" s="53">
        <v>39838</v>
      </c>
      <c r="N150" s="53">
        <v>26116</v>
      </c>
      <c r="O150" s="53">
        <v>19450</v>
      </c>
      <c r="P150" s="53">
        <v>9304</v>
      </c>
      <c r="Q150" s="53">
        <v>50</v>
      </c>
      <c r="R150" s="69" t="s">
        <v>240</v>
      </c>
      <c r="S150" s="70"/>
    </row>
    <row r="151" spans="1:19" s="60" customFormat="1" ht="17.25" customHeight="1">
      <c r="A151" s="69"/>
      <c r="B151" s="62" t="s">
        <v>241</v>
      </c>
      <c r="C151" s="61"/>
      <c r="D151" s="63"/>
      <c r="E151" s="64">
        <v>16908</v>
      </c>
      <c r="F151" s="64">
        <v>112</v>
      </c>
      <c r="G151" s="64">
        <v>135</v>
      </c>
      <c r="H151" s="64">
        <v>1089</v>
      </c>
      <c r="I151" s="64">
        <v>3</v>
      </c>
      <c r="J151" s="64">
        <v>22090</v>
      </c>
      <c r="K151" s="64">
        <v>40337</v>
      </c>
      <c r="L151" s="65">
        <v>0</v>
      </c>
      <c r="M151" s="64">
        <v>10258</v>
      </c>
      <c r="N151" s="64">
        <v>7801</v>
      </c>
      <c r="O151" s="64">
        <v>4130</v>
      </c>
      <c r="P151" s="64">
        <v>3787</v>
      </c>
      <c r="Q151" s="65">
        <v>0</v>
      </c>
      <c r="R151" s="69"/>
      <c r="S151" s="70" t="s">
        <v>242</v>
      </c>
    </row>
    <row r="152" spans="1:19" s="60" customFormat="1" ht="17.25" customHeight="1">
      <c r="A152" s="69"/>
      <c r="B152" s="62" t="s">
        <v>243</v>
      </c>
      <c r="C152" s="61"/>
      <c r="D152" s="63"/>
      <c r="E152" s="64">
        <v>20546</v>
      </c>
      <c r="F152" s="64">
        <v>418</v>
      </c>
      <c r="G152" s="64">
        <v>306</v>
      </c>
      <c r="H152" s="65">
        <v>0</v>
      </c>
      <c r="I152" s="64">
        <v>13</v>
      </c>
      <c r="J152" s="64">
        <v>19169</v>
      </c>
      <c r="K152" s="64">
        <v>50244</v>
      </c>
      <c r="L152" s="64">
        <v>10577</v>
      </c>
      <c r="M152" s="64">
        <v>8663</v>
      </c>
      <c r="N152" s="64">
        <v>6687</v>
      </c>
      <c r="O152" s="64">
        <v>3850</v>
      </c>
      <c r="P152" s="64">
        <v>1643</v>
      </c>
      <c r="Q152" s="64">
        <v>25</v>
      </c>
      <c r="R152" s="69"/>
      <c r="S152" s="70" t="s">
        <v>244</v>
      </c>
    </row>
    <row r="153" spans="1:19" s="60" customFormat="1" ht="17.25" customHeight="1">
      <c r="A153" s="69"/>
      <c r="B153" s="62" t="s">
        <v>245</v>
      </c>
      <c r="C153" s="61"/>
      <c r="D153" s="63"/>
      <c r="E153" s="64">
        <v>14794</v>
      </c>
      <c r="F153" s="64">
        <v>3</v>
      </c>
      <c r="G153" s="64">
        <v>296</v>
      </c>
      <c r="H153" s="65">
        <v>0</v>
      </c>
      <c r="I153" s="65">
        <v>0</v>
      </c>
      <c r="J153" s="64">
        <v>9257</v>
      </c>
      <c r="K153" s="64">
        <v>26268</v>
      </c>
      <c r="L153" s="64">
        <v>5111</v>
      </c>
      <c r="M153" s="64">
        <v>7059</v>
      </c>
      <c r="N153" s="64">
        <v>3120</v>
      </c>
      <c r="O153" s="64">
        <v>3707</v>
      </c>
      <c r="P153" s="64">
        <v>1098</v>
      </c>
      <c r="Q153" s="64">
        <v>25</v>
      </c>
      <c r="R153" s="69"/>
      <c r="S153" s="70" t="s">
        <v>246</v>
      </c>
    </row>
    <row r="154" spans="1:19" s="60" customFormat="1" ht="17.25" customHeight="1">
      <c r="A154" s="69"/>
      <c r="B154" s="62" t="s">
        <v>247</v>
      </c>
      <c r="C154" s="61"/>
      <c r="D154" s="63"/>
      <c r="E154" s="64">
        <v>14562</v>
      </c>
      <c r="F154" s="64">
        <v>29</v>
      </c>
      <c r="G154" s="64">
        <v>289</v>
      </c>
      <c r="H154" s="65">
        <v>0</v>
      </c>
      <c r="I154" s="64">
        <v>1</v>
      </c>
      <c r="J154" s="64">
        <v>8249</v>
      </c>
      <c r="K154" s="64">
        <v>23546</v>
      </c>
      <c r="L154" s="64">
        <v>3943</v>
      </c>
      <c r="M154" s="64">
        <v>5852</v>
      </c>
      <c r="N154" s="64">
        <v>2940</v>
      </c>
      <c r="O154" s="64">
        <v>5057</v>
      </c>
      <c r="P154" s="64">
        <v>1116</v>
      </c>
      <c r="Q154" s="65">
        <v>0</v>
      </c>
      <c r="R154" s="69"/>
      <c r="S154" s="70" t="s">
        <v>248</v>
      </c>
    </row>
    <row r="155" spans="1:19" s="60" customFormat="1" ht="17.25" customHeight="1">
      <c r="A155" s="69"/>
      <c r="B155" s="62" t="s">
        <v>249</v>
      </c>
      <c r="C155" s="61"/>
      <c r="D155" s="63"/>
      <c r="E155" s="64">
        <v>15028</v>
      </c>
      <c r="F155" s="64">
        <v>56</v>
      </c>
      <c r="G155" s="64">
        <v>71</v>
      </c>
      <c r="H155" s="64">
        <v>217</v>
      </c>
      <c r="I155" s="64">
        <v>2</v>
      </c>
      <c r="J155" s="64">
        <v>10983</v>
      </c>
      <c r="K155" s="64">
        <v>26357</v>
      </c>
      <c r="L155" s="64">
        <v>5039</v>
      </c>
      <c r="M155" s="64">
        <v>8006</v>
      </c>
      <c r="N155" s="64">
        <v>5568</v>
      </c>
      <c r="O155" s="64">
        <v>2706</v>
      </c>
      <c r="P155" s="64">
        <v>1660</v>
      </c>
      <c r="Q155" s="65">
        <v>0</v>
      </c>
      <c r="R155" s="69"/>
      <c r="S155" s="70" t="s">
        <v>250</v>
      </c>
    </row>
    <row r="156" spans="1:19" s="60" customFormat="1" ht="17.25" customHeight="1">
      <c r="A156" s="69" t="s">
        <v>251</v>
      </c>
      <c r="C156" s="61"/>
      <c r="D156" s="63"/>
      <c r="E156" s="53">
        <v>95737</v>
      </c>
      <c r="F156" s="53">
        <v>711</v>
      </c>
      <c r="G156" s="53">
        <v>1719</v>
      </c>
      <c r="H156" s="53">
        <v>2487</v>
      </c>
      <c r="I156" s="53">
        <v>189</v>
      </c>
      <c r="J156" s="53">
        <v>88374</v>
      </c>
      <c r="K156" s="53">
        <v>217406</v>
      </c>
      <c r="L156" s="53">
        <v>41461</v>
      </c>
      <c r="M156" s="53">
        <v>43815</v>
      </c>
      <c r="N156" s="53">
        <v>33251</v>
      </c>
      <c r="O156" s="53">
        <v>19388</v>
      </c>
      <c r="P156" s="53">
        <v>11480</v>
      </c>
      <c r="Q156" s="80">
        <v>0</v>
      </c>
      <c r="R156" s="69" t="s">
        <v>252</v>
      </c>
      <c r="S156" s="70"/>
    </row>
    <row r="157" spans="1:19" s="60" customFormat="1" ht="17.25" customHeight="1">
      <c r="A157" s="69"/>
      <c r="B157" s="62" t="s">
        <v>253</v>
      </c>
      <c r="C157" s="61"/>
      <c r="D157" s="63"/>
      <c r="E157" s="64">
        <v>18532</v>
      </c>
      <c r="F157" s="64">
        <v>303</v>
      </c>
      <c r="G157" s="64">
        <v>308</v>
      </c>
      <c r="H157" s="65">
        <v>0</v>
      </c>
      <c r="I157" s="66" t="s">
        <v>55</v>
      </c>
      <c r="J157" s="64">
        <v>35014</v>
      </c>
      <c r="K157" s="64">
        <v>62602</v>
      </c>
      <c r="L157" s="64">
        <v>12136</v>
      </c>
      <c r="M157" s="64">
        <v>11338</v>
      </c>
      <c r="N157" s="64">
        <v>9393</v>
      </c>
      <c r="O157" s="64">
        <v>6449</v>
      </c>
      <c r="P157" s="64">
        <v>3772</v>
      </c>
      <c r="Q157" s="65">
        <v>0</v>
      </c>
      <c r="R157" s="69"/>
      <c r="S157" s="70" t="s">
        <v>254</v>
      </c>
    </row>
    <row r="158" spans="1:19" s="60" customFormat="1" ht="17.25" customHeight="1">
      <c r="A158" s="69"/>
      <c r="B158" s="62" t="s">
        <v>255</v>
      </c>
      <c r="C158" s="61"/>
      <c r="D158" s="63"/>
      <c r="E158" s="64">
        <v>14893</v>
      </c>
      <c r="F158" s="64">
        <v>57</v>
      </c>
      <c r="G158" s="64">
        <v>315</v>
      </c>
      <c r="H158" s="65">
        <v>0</v>
      </c>
      <c r="I158" s="66" t="s">
        <v>55</v>
      </c>
      <c r="J158" s="64">
        <v>9784</v>
      </c>
      <c r="K158" s="64">
        <v>26206</v>
      </c>
      <c r="L158" s="64">
        <v>6155</v>
      </c>
      <c r="M158" s="64">
        <v>6594</v>
      </c>
      <c r="N158" s="64">
        <v>3672</v>
      </c>
      <c r="O158" s="64">
        <v>3979</v>
      </c>
      <c r="P158" s="64">
        <v>987</v>
      </c>
      <c r="Q158" s="65">
        <v>0</v>
      </c>
      <c r="R158" s="69"/>
      <c r="S158" s="70" t="s">
        <v>256</v>
      </c>
    </row>
    <row r="159" spans="1:19" s="60" customFormat="1" ht="17.25" customHeight="1">
      <c r="A159" s="69"/>
      <c r="B159" s="62" t="s">
        <v>257</v>
      </c>
      <c r="C159" s="61"/>
      <c r="D159" s="63"/>
      <c r="E159" s="64">
        <v>14505</v>
      </c>
      <c r="F159" s="64">
        <v>96</v>
      </c>
      <c r="G159" s="64">
        <v>175</v>
      </c>
      <c r="H159" s="64">
        <v>386</v>
      </c>
      <c r="I159" s="64">
        <v>7</v>
      </c>
      <c r="J159" s="64">
        <v>9390</v>
      </c>
      <c r="K159" s="64">
        <v>25515</v>
      </c>
      <c r="L159" s="64">
        <v>3899</v>
      </c>
      <c r="M159" s="64">
        <v>6491</v>
      </c>
      <c r="N159" s="64">
        <v>4202</v>
      </c>
      <c r="O159" s="64">
        <v>3088</v>
      </c>
      <c r="P159" s="64">
        <v>2129</v>
      </c>
      <c r="Q159" s="65">
        <v>0</v>
      </c>
      <c r="R159" s="69"/>
      <c r="S159" s="70" t="s">
        <v>258</v>
      </c>
    </row>
    <row r="160" spans="1:19" s="60" customFormat="1" ht="17.25" customHeight="1">
      <c r="A160" s="69"/>
      <c r="B160" s="62" t="s">
        <v>259</v>
      </c>
      <c r="C160" s="61"/>
      <c r="D160" s="61"/>
      <c r="E160" s="64">
        <v>18066</v>
      </c>
      <c r="F160" s="64">
        <v>36</v>
      </c>
      <c r="G160" s="64">
        <v>336</v>
      </c>
      <c r="H160" s="64">
        <v>844</v>
      </c>
      <c r="I160" s="64">
        <v>68</v>
      </c>
      <c r="J160" s="64">
        <v>15636</v>
      </c>
      <c r="K160" s="64">
        <v>39677</v>
      </c>
      <c r="L160" s="64">
        <v>8388</v>
      </c>
      <c r="M160" s="64">
        <v>8002</v>
      </c>
      <c r="N160" s="64">
        <v>5552</v>
      </c>
      <c r="O160" s="64">
        <v>2055</v>
      </c>
      <c r="P160" s="64">
        <v>2104</v>
      </c>
      <c r="Q160" s="65">
        <v>0</v>
      </c>
      <c r="R160" s="69"/>
      <c r="S160" s="70" t="s">
        <v>260</v>
      </c>
    </row>
    <row r="161" spans="1:22" s="60" customFormat="1" ht="17.25" customHeight="1">
      <c r="A161" s="69"/>
      <c r="B161" s="62" t="s">
        <v>261</v>
      </c>
      <c r="C161" s="61"/>
      <c r="D161" s="61"/>
      <c r="E161" s="64">
        <v>14631</v>
      </c>
      <c r="F161" s="64">
        <v>117</v>
      </c>
      <c r="G161" s="64">
        <v>407</v>
      </c>
      <c r="H161" s="64">
        <v>894</v>
      </c>
      <c r="I161" s="64">
        <v>113</v>
      </c>
      <c r="J161" s="64">
        <v>9928</v>
      </c>
      <c r="K161" s="64">
        <v>29089</v>
      </c>
      <c r="L161" s="64">
        <v>4819</v>
      </c>
      <c r="M161" s="64">
        <v>6117</v>
      </c>
      <c r="N161" s="64">
        <v>4182</v>
      </c>
      <c r="O161" s="64">
        <v>2734</v>
      </c>
      <c r="P161" s="64">
        <v>1618</v>
      </c>
      <c r="Q161" s="65">
        <v>0</v>
      </c>
      <c r="R161" s="69"/>
      <c r="S161" s="70" t="s">
        <v>262</v>
      </c>
    </row>
    <row r="162" spans="1:22" s="60" customFormat="1" ht="17.25" customHeight="1">
      <c r="A162" s="69"/>
      <c r="B162" s="62" t="s">
        <v>263</v>
      </c>
      <c r="C162" s="61"/>
      <c r="D162" s="61"/>
      <c r="E162" s="64">
        <v>15110</v>
      </c>
      <c r="F162" s="64">
        <v>102</v>
      </c>
      <c r="G162" s="64">
        <v>178</v>
      </c>
      <c r="H162" s="64">
        <v>363</v>
      </c>
      <c r="I162" s="64">
        <v>1</v>
      </c>
      <c r="J162" s="64">
        <v>8622</v>
      </c>
      <c r="K162" s="64">
        <v>34317</v>
      </c>
      <c r="L162" s="64">
        <v>6064</v>
      </c>
      <c r="M162" s="64">
        <v>5273</v>
      </c>
      <c r="N162" s="64">
        <v>6250</v>
      </c>
      <c r="O162" s="64">
        <v>1083</v>
      </c>
      <c r="P162" s="64">
        <v>870</v>
      </c>
      <c r="Q162" s="65">
        <v>0</v>
      </c>
      <c r="R162" s="69"/>
      <c r="S162" s="70" t="s">
        <v>264</v>
      </c>
    </row>
    <row r="163" spans="1:22" s="60" customFormat="1" ht="17.25" customHeight="1">
      <c r="A163" s="69" t="s">
        <v>265</v>
      </c>
      <c r="C163" s="61"/>
      <c r="D163" s="61"/>
      <c r="E163" s="53">
        <v>95558</v>
      </c>
      <c r="F163" s="53">
        <v>773</v>
      </c>
      <c r="G163" s="53">
        <v>904</v>
      </c>
      <c r="H163" s="53">
        <v>4405</v>
      </c>
      <c r="I163" s="53">
        <v>62</v>
      </c>
      <c r="J163" s="53">
        <v>74119</v>
      </c>
      <c r="K163" s="53">
        <v>192413</v>
      </c>
      <c r="L163" s="53">
        <v>45680</v>
      </c>
      <c r="M163" s="53">
        <v>46772</v>
      </c>
      <c r="N163" s="53">
        <v>26181</v>
      </c>
      <c r="O163" s="53">
        <v>19428</v>
      </c>
      <c r="P163" s="53">
        <v>8051</v>
      </c>
      <c r="Q163" s="53">
        <v>100</v>
      </c>
      <c r="R163" s="69" t="s">
        <v>266</v>
      </c>
      <c r="S163" s="70"/>
    </row>
    <row r="164" spans="1:22" s="60" customFormat="1" ht="17.25" customHeight="1">
      <c r="A164" s="69"/>
      <c r="B164" s="62" t="s">
        <v>267</v>
      </c>
      <c r="C164" s="61"/>
      <c r="D164" s="61"/>
      <c r="E164" s="64">
        <v>14873</v>
      </c>
      <c r="F164" s="64">
        <v>169</v>
      </c>
      <c r="G164" s="64">
        <v>116</v>
      </c>
      <c r="H164" s="64">
        <v>902</v>
      </c>
      <c r="I164" s="66" t="s">
        <v>55</v>
      </c>
      <c r="J164" s="64">
        <v>12349</v>
      </c>
      <c r="K164" s="64">
        <v>31930</v>
      </c>
      <c r="L164" s="64">
        <v>7806</v>
      </c>
      <c r="M164" s="64">
        <v>7385</v>
      </c>
      <c r="N164" s="64">
        <v>3563</v>
      </c>
      <c r="O164" s="64">
        <v>3125</v>
      </c>
      <c r="P164" s="64">
        <v>1074</v>
      </c>
      <c r="Q164" s="64">
        <v>25</v>
      </c>
      <c r="R164" s="69"/>
      <c r="S164" s="70" t="s">
        <v>268</v>
      </c>
    </row>
    <row r="165" spans="1:22" s="60" customFormat="1" ht="17.25" customHeight="1">
      <c r="A165" s="67"/>
      <c r="B165" s="62" t="s">
        <v>269</v>
      </c>
      <c r="C165" s="61"/>
      <c r="D165" s="61"/>
      <c r="E165" s="64">
        <v>15732</v>
      </c>
      <c r="F165" s="64">
        <v>52</v>
      </c>
      <c r="G165" s="64">
        <v>106</v>
      </c>
      <c r="H165" s="64">
        <v>841</v>
      </c>
      <c r="I165" s="64">
        <v>9</v>
      </c>
      <c r="J165" s="64">
        <v>13735</v>
      </c>
      <c r="K165" s="64">
        <v>30475</v>
      </c>
      <c r="L165" s="64">
        <v>7861</v>
      </c>
      <c r="M165" s="64">
        <v>9440</v>
      </c>
      <c r="N165" s="64">
        <v>6187</v>
      </c>
      <c r="O165" s="64">
        <v>3344</v>
      </c>
      <c r="P165" s="64">
        <v>1330</v>
      </c>
      <c r="Q165" s="64">
        <v>25</v>
      </c>
      <c r="R165" s="62"/>
      <c r="S165" s="70" t="s">
        <v>270</v>
      </c>
    </row>
    <row r="166" spans="1:22" s="60" customFormat="1" ht="17.25" customHeight="1">
      <c r="A166" s="67"/>
      <c r="B166" s="62" t="s">
        <v>271</v>
      </c>
      <c r="C166" s="61"/>
      <c r="D166" s="61"/>
      <c r="E166" s="64">
        <v>18048</v>
      </c>
      <c r="F166" s="64">
        <v>298</v>
      </c>
      <c r="G166" s="64">
        <v>289</v>
      </c>
      <c r="H166" s="64">
        <v>742</v>
      </c>
      <c r="I166" s="64">
        <v>17</v>
      </c>
      <c r="J166" s="64">
        <v>15881</v>
      </c>
      <c r="K166" s="64">
        <v>35276</v>
      </c>
      <c r="L166" s="64">
        <v>10332</v>
      </c>
      <c r="M166" s="64">
        <v>9299</v>
      </c>
      <c r="N166" s="64">
        <v>4739</v>
      </c>
      <c r="O166" s="64">
        <v>2626</v>
      </c>
      <c r="P166" s="64">
        <v>2134</v>
      </c>
      <c r="Q166" s="65">
        <v>0</v>
      </c>
      <c r="R166" s="62"/>
      <c r="S166" s="70" t="s">
        <v>272</v>
      </c>
    </row>
    <row r="167" spans="1:22" s="60" customFormat="1" ht="17.25" customHeight="1">
      <c r="A167" s="67"/>
      <c r="B167" s="62" t="s">
        <v>273</v>
      </c>
      <c r="C167" s="61"/>
      <c r="D167" s="61"/>
      <c r="E167" s="64">
        <v>16394</v>
      </c>
      <c r="F167" s="64">
        <v>49</v>
      </c>
      <c r="G167" s="64">
        <v>206</v>
      </c>
      <c r="H167" s="64">
        <v>518</v>
      </c>
      <c r="I167" s="64">
        <v>9</v>
      </c>
      <c r="J167" s="64">
        <v>13460</v>
      </c>
      <c r="K167" s="64">
        <v>33237</v>
      </c>
      <c r="L167" s="64">
        <v>7645</v>
      </c>
      <c r="M167" s="64">
        <v>6807</v>
      </c>
      <c r="N167" s="64">
        <v>3875</v>
      </c>
      <c r="O167" s="64">
        <v>5861</v>
      </c>
      <c r="P167" s="64">
        <v>1886</v>
      </c>
      <c r="Q167" s="64">
        <v>25</v>
      </c>
      <c r="R167" s="62"/>
      <c r="S167" s="70" t="s">
        <v>274</v>
      </c>
    </row>
    <row r="168" spans="1:22" s="60" customFormat="1" ht="17.25" customHeight="1">
      <c r="A168" s="67"/>
      <c r="B168" s="62"/>
      <c r="C168" s="61"/>
      <c r="D168" s="61"/>
      <c r="E168" s="71"/>
      <c r="F168" s="71"/>
      <c r="G168" s="71"/>
      <c r="H168" s="72"/>
      <c r="I168" s="71"/>
      <c r="J168" s="73"/>
      <c r="K168" s="73"/>
      <c r="L168" s="71"/>
      <c r="M168" s="71"/>
      <c r="N168" s="74"/>
      <c r="O168" s="74"/>
      <c r="P168" s="74"/>
      <c r="Q168" s="74"/>
      <c r="R168" s="62"/>
      <c r="S168" s="70"/>
    </row>
    <row r="169" spans="1:22" s="75" customFormat="1" ht="20.25" customHeight="1">
      <c r="B169" s="2" t="s">
        <v>0</v>
      </c>
      <c r="C169" s="3">
        <v>19.3</v>
      </c>
      <c r="D169" s="2" t="s">
        <v>105</v>
      </c>
      <c r="V169" s="19"/>
    </row>
    <row r="170" spans="1:22" s="76" customFormat="1" ht="20.25" customHeight="1">
      <c r="B170" s="75" t="s">
        <v>2</v>
      </c>
      <c r="C170" s="3">
        <v>19.3</v>
      </c>
      <c r="D170" s="6" t="s">
        <v>3</v>
      </c>
      <c r="V170" s="75"/>
    </row>
    <row r="171" spans="1:22" s="76" customFormat="1" ht="20.25" customHeight="1">
      <c r="B171" s="75"/>
      <c r="C171" s="3"/>
      <c r="D171" s="6" t="s">
        <v>106</v>
      </c>
    </row>
    <row r="172" spans="1:22" s="76" customFormat="1" ht="14.25" customHeight="1">
      <c r="B172" s="75"/>
      <c r="C172" s="3"/>
      <c r="D172" s="6"/>
      <c r="S172" s="7" t="s">
        <v>5</v>
      </c>
    </row>
    <row r="173" spans="1:22" s="19" customFormat="1" ht="6" customHeight="1">
      <c r="V173" s="76"/>
    </row>
    <row r="174" spans="1:22" s="18" customFormat="1" ht="18" customHeight="1">
      <c r="A174" s="8"/>
      <c r="B174" s="9"/>
      <c r="C174" s="9"/>
      <c r="D174" s="10"/>
      <c r="E174" s="11" t="s">
        <v>6</v>
      </c>
      <c r="F174" s="12"/>
      <c r="G174" s="12"/>
      <c r="H174" s="12"/>
      <c r="I174" s="12"/>
      <c r="J174" s="12"/>
      <c r="K174" s="13"/>
      <c r="L174" s="14" t="s">
        <v>7</v>
      </c>
      <c r="M174" s="15"/>
      <c r="N174" s="15"/>
      <c r="O174" s="15"/>
      <c r="P174" s="15"/>
      <c r="Q174" s="16"/>
      <c r="R174" s="17" t="s">
        <v>8</v>
      </c>
      <c r="S174" s="8"/>
      <c r="V174" s="19"/>
    </row>
    <row r="175" spans="1:22" s="18" customFormat="1" ht="18" customHeight="1">
      <c r="A175" s="20"/>
      <c r="B175" s="20"/>
      <c r="C175" s="20"/>
      <c r="D175" s="21"/>
      <c r="E175" s="22" t="s">
        <v>9</v>
      </c>
      <c r="F175" s="23"/>
      <c r="G175" s="23"/>
      <c r="H175" s="23"/>
      <c r="I175" s="23"/>
      <c r="J175" s="23"/>
      <c r="K175" s="24"/>
      <c r="L175" s="25" t="s">
        <v>10</v>
      </c>
      <c r="M175" s="26"/>
      <c r="N175" s="26"/>
      <c r="O175" s="26"/>
      <c r="P175" s="26"/>
      <c r="Q175" s="27"/>
      <c r="R175" s="28"/>
    </row>
    <row r="176" spans="1:22" s="18" customFormat="1" ht="18" customHeight="1">
      <c r="A176" s="29" t="s">
        <v>11</v>
      </c>
      <c r="B176" s="29"/>
      <c r="C176" s="29"/>
      <c r="D176" s="30"/>
      <c r="E176" s="31"/>
      <c r="F176" s="32" t="s">
        <v>12</v>
      </c>
      <c r="G176" s="31"/>
      <c r="H176" s="31"/>
      <c r="I176" s="33"/>
      <c r="J176" s="34"/>
      <c r="K176" s="34"/>
      <c r="L176" s="34"/>
      <c r="M176" s="34"/>
      <c r="N176" s="34"/>
      <c r="O176" s="34"/>
      <c r="P176" s="34"/>
      <c r="Q176" s="35"/>
      <c r="R176" s="36" t="s">
        <v>13</v>
      </c>
      <c r="S176" s="37"/>
      <c r="T176" s="38"/>
    </row>
    <row r="177" spans="1:22" s="18" customFormat="1" ht="18" customHeight="1">
      <c r="A177" s="37" t="s">
        <v>14</v>
      </c>
      <c r="B177" s="37"/>
      <c r="C177" s="37"/>
      <c r="D177" s="30"/>
      <c r="E177" s="31"/>
      <c r="F177" s="31" t="s">
        <v>15</v>
      </c>
      <c r="G177" s="31"/>
      <c r="H177" s="31" t="s">
        <v>16</v>
      </c>
      <c r="I177" s="31"/>
      <c r="J177" s="34"/>
      <c r="K177" s="34"/>
      <c r="L177" s="34"/>
      <c r="M177" s="34"/>
      <c r="N177" s="34"/>
      <c r="O177" s="34"/>
      <c r="P177" s="34"/>
      <c r="Q177" s="31"/>
      <c r="R177" s="36" t="s">
        <v>17</v>
      </c>
      <c r="S177" s="37"/>
      <c r="T177" s="38"/>
    </row>
    <row r="178" spans="1:22" s="18" customFormat="1" ht="18" customHeight="1">
      <c r="A178" s="39"/>
      <c r="B178" s="39"/>
      <c r="C178" s="39"/>
      <c r="D178" s="40"/>
      <c r="E178" s="31" t="s">
        <v>18</v>
      </c>
      <c r="F178" s="31" t="s">
        <v>19</v>
      </c>
      <c r="G178" s="31"/>
      <c r="H178" s="31" t="s">
        <v>20</v>
      </c>
      <c r="I178" s="31"/>
      <c r="J178" s="34"/>
      <c r="K178" s="34"/>
      <c r="L178" s="34" t="s">
        <v>21</v>
      </c>
      <c r="M178" s="34"/>
      <c r="N178" s="34"/>
      <c r="O178" s="34"/>
      <c r="P178" s="34"/>
      <c r="Q178" s="31"/>
      <c r="R178" s="36" t="s">
        <v>22</v>
      </c>
      <c r="S178" s="37"/>
      <c r="T178" s="38"/>
    </row>
    <row r="179" spans="1:22" s="18" customFormat="1" ht="18" customHeight="1">
      <c r="A179" s="20"/>
      <c r="B179" s="20"/>
      <c r="C179" s="20"/>
      <c r="D179" s="21"/>
      <c r="E179" s="31" t="s">
        <v>23</v>
      </c>
      <c r="F179" s="31" t="s">
        <v>24</v>
      </c>
      <c r="G179" s="31" t="s">
        <v>25</v>
      </c>
      <c r="H179" s="31" t="s">
        <v>26</v>
      </c>
      <c r="I179" s="31" t="s">
        <v>27</v>
      </c>
      <c r="J179" s="34" t="s">
        <v>28</v>
      </c>
      <c r="K179" s="34" t="s">
        <v>29</v>
      </c>
      <c r="L179" s="34" t="s">
        <v>30</v>
      </c>
      <c r="M179" s="34" t="s">
        <v>31</v>
      </c>
      <c r="N179" s="34" t="s">
        <v>32</v>
      </c>
      <c r="O179" s="34" t="s">
        <v>33</v>
      </c>
      <c r="P179" s="34" t="s">
        <v>34</v>
      </c>
      <c r="Q179" s="31" t="s">
        <v>35</v>
      </c>
      <c r="R179" s="36" t="s">
        <v>36</v>
      </c>
      <c r="S179" s="37"/>
      <c r="T179" s="38"/>
    </row>
    <row r="180" spans="1:22" s="18" customFormat="1" ht="18" customHeight="1">
      <c r="A180" s="41"/>
      <c r="B180" s="41"/>
      <c r="C180" s="41"/>
      <c r="D180" s="42"/>
      <c r="E180" s="43" t="s">
        <v>37</v>
      </c>
      <c r="F180" s="43" t="s">
        <v>38</v>
      </c>
      <c r="G180" s="43" t="s">
        <v>39</v>
      </c>
      <c r="H180" s="43" t="s">
        <v>40</v>
      </c>
      <c r="I180" s="43" t="s">
        <v>41</v>
      </c>
      <c r="J180" s="43" t="s">
        <v>42</v>
      </c>
      <c r="K180" s="43" t="s">
        <v>43</v>
      </c>
      <c r="L180" s="44" t="s">
        <v>44</v>
      </c>
      <c r="M180" s="44" t="s">
        <v>45</v>
      </c>
      <c r="N180" s="44" t="s">
        <v>46</v>
      </c>
      <c r="O180" s="44" t="s">
        <v>47</v>
      </c>
      <c r="P180" s="44" t="s">
        <v>42</v>
      </c>
      <c r="Q180" s="43" t="s">
        <v>43</v>
      </c>
      <c r="R180" s="45"/>
      <c r="S180" s="46"/>
    </row>
    <row r="181" spans="1:22" s="19" customFormat="1" ht="3" customHeight="1">
      <c r="A181" s="47" t="s">
        <v>8</v>
      </c>
      <c r="B181" s="47"/>
      <c r="C181" s="47"/>
      <c r="D181" s="48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50"/>
      <c r="V181" s="18"/>
    </row>
    <row r="182" spans="1:22" s="60" customFormat="1" ht="17.25" customHeight="1">
      <c r="A182" s="67"/>
      <c r="B182" s="62" t="s">
        <v>275</v>
      </c>
      <c r="C182" s="61"/>
      <c r="D182" s="63"/>
      <c r="E182" s="64">
        <v>15416</v>
      </c>
      <c r="F182" s="64">
        <v>126</v>
      </c>
      <c r="G182" s="64">
        <v>187</v>
      </c>
      <c r="H182" s="64">
        <v>743</v>
      </c>
      <c r="I182" s="64">
        <v>27</v>
      </c>
      <c r="J182" s="64">
        <v>12276</v>
      </c>
      <c r="K182" s="64">
        <v>31351</v>
      </c>
      <c r="L182" s="64">
        <v>7543</v>
      </c>
      <c r="M182" s="64">
        <v>7063</v>
      </c>
      <c r="N182" s="64">
        <v>4669</v>
      </c>
      <c r="O182" s="64">
        <v>1127</v>
      </c>
      <c r="P182" s="64">
        <v>916</v>
      </c>
      <c r="Q182" s="65">
        <v>0</v>
      </c>
      <c r="R182" s="62"/>
      <c r="S182" s="67" t="s">
        <v>276</v>
      </c>
    </row>
    <row r="183" spans="1:22" s="60" customFormat="1" ht="17.25" customHeight="1">
      <c r="A183" s="67"/>
      <c r="B183" s="62" t="s">
        <v>277</v>
      </c>
      <c r="C183" s="61"/>
      <c r="D183" s="63"/>
      <c r="E183" s="64">
        <v>15095</v>
      </c>
      <c r="F183" s="64">
        <v>79</v>
      </c>
      <c r="G183" s="65">
        <v>0</v>
      </c>
      <c r="H183" s="64">
        <v>659</v>
      </c>
      <c r="I183" s="65">
        <v>0</v>
      </c>
      <c r="J183" s="64">
        <v>6418</v>
      </c>
      <c r="K183" s="64">
        <v>30144</v>
      </c>
      <c r="L183" s="64">
        <v>4493</v>
      </c>
      <c r="M183" s="64">
        <v>6778</v>
      </c>
      <c r="N183" s="64">
        <v>3148</v>
      </c>
      <c r="O183" s="64">
        <v>3345</v>
      </c>
      <c r="P183" s="64">
        <v>711</v>
      </c>
      <c r="Q183" s="64">
        <v>25</v>
      </c>
      <c r="R183" s="62"/>
      <c r="S183" s="67" t="s">
        <v>278</v>
      </c>
    </row>
    <row r="184" spans="1:22" s="19" customFormat="1" ht="3" customHeight="1">
      <c r="A184" s="85"/>
      <c r="B184" s="85"/>
      <c r="C184" s="85"/>
      <c r="D184" s="86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5"/>
      <c r="S184" s="85"/>
    </row>
    <row r="185" spans="1:22" s="19" customFormat="1" ht="3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</row>
    <row r="186" spans="1:22" s="19" customFormat="1">
      <c r="B186" s="18" t="s">
        <v>279</v>
      </c>
      <c r="C186" s="18"/>
      <c r="D186" s="18"/>
      <c r="E186" s="18"/>
      <c r="L186" s="18" t="s">
        <v>280</v>
      </c>
    </row>
    <row r="187" spans="1:22" s="19" customFormat="1">
      <c r="C187" s="18"/>
      <c r="D187" s="18"/>
      <c r="E187" s="18"/>
    </row>
    <row r="188" spans="1:22" s="19" customFormat="1" ht="47.25" customHeight="1">
      <c r="B188" s="18"/>
      <c r="C188" s="18"/>
      <c r="D188" s="18"/>
      <c r="E188" s="18"/>
    </row>
    <row r="189" spans="1:22" s="19" customFormat="1" ht="30.75" customHeight="1">
      <c r="C189" s="18"/>
      <c r="D189" s="18"/>
      <c r="E189" s="18"/>
    </row>
  </sheetData>
  <mergeCells count="57">
    <mergeCell ref="A181:D181"/>
    <mergeCell ref="A176:D176"/>
    <mergeCell ref="R176:S176"/>
    <mergeCell ref="A177:D177"/>
    <mergeCell ref="R177:S177"/>
    <mergeCell ref="R178:S178"/>
    <mergeCell ref="R179:S179"/>
    <mergeCell ref="R136:S136"/>
    <mergeCell ref="R137:S137"/>
    <mergeCell ref="A139:D139"/>
    <mergeCell ref="E174:K174"/>
    <mergeCell ref="L174:Q174"/>
    <mergeCell ref="E175:K175"/>
    <mergeCell ref="L175:Q175"/>
    <mergeCell ref="E133:K133"/>
    <mergeCell ref="L133:Q133"/>
    <mergeCell ref="A134:D134"/>
    <mergeCell ref="R134:S134"/>
    <mergeCell ref="A135:D135"/>
    <mergeCell ref="R135:S135"/>
    <mergeCell ref="A93:D93"/>
    <mergeCell ref="R93:S93"/>
    <mergeCell ref="R94:S94"/>
    <mergeCell ref="R95:S95"/>
    <mergeCell ref="A97:D97"/>
    <mergeCell ref="E132:K132"/>
    <mergeCell ref="L132:Q132"/>
    <mergeCell ref="E90:K90"/>
    <mergeCell ref="L90:Q90"/>
    <mergeCell ref="E91:K91"/>
    <mergeCell ref="L91:Q91"/>
    <mergeCell ref="A92:D92"/>
    <mergeCell ref="R92:S92"/>
    <mergeCell ref="R50:S50"/>
    <mergeCell ref="A51:D51"/>
    <mergeCell ref="R51:S51"/>
    <mergeCell ref="R52:S52"/>
    <mergeCell ref="R53:S53"/>
    <mergeCell ref="A55:D55"/>
    <mergeCell ref="A15:D15"/>
    <mergeCell ref="E48:K48"/>
    <mergeCell ref="L48:Q48"/>
    <mergeCell ref="E49:K49"/>
    <mergeCell ref="L49:Q49"/>
    <mergeCell ref="A50:D50"/>
    <mergeCell ref="A9:D9"/>
    <mergeCell ref="R9:S9"/>
    <mergeCell ref="R10:S10"/>
    <mergeCell ref="R11:S11"/>
    <mergeCell ref="A13:D13"/>
    <mergeCell ref="A14:D14"/>
    <mergeCell ref="E6:K6"/>
    <mergeCell ref="L6:Q6"/>
    <mergeCell ref="E7:K7"/>
    <mergeCell ref="L7:Q7"/>
    <mergeCell ref="A8:D8"/>
    <mergeCell ref="R8:S8"/>
  </mergeCells>
  <pageMargins left="0.55118110236220474" right="0.35433070866141736" top="0.59055118110236227" bottom="0.59055118110236227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2019-10-01T07:06:10Z</dcterms:created>
  <dcterms:modified xsi:type="dcterms:W3CDTF">2019-10-01T07:06:26Z</dcterms:modified>
</cp:coreProperties>
</file>