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0.3" sheetId="1" r:id="rId1"/>
  </sheets>
  <definedNames>
    <definedName name="_xlnm.Print_Area" localSheetId="0">'T-20.3'!$A$1:$S$26</definedName>
  </definedNames>
  <calcPr calcId="125725"/>
</workbook>
</file>

<file path=xl/calcChain.xml><?xml version="1.0" encoding="utf-8"?>
<calcChain xmlns="http://schemas.openxmlformats.org/spreadsheetml/2006/main">
  <c r="P10" i="1"/>
  <c r="O10"/>
  <c r="N10"/>
  <c r="M10"/>
</calcChain>
</file>

<file path=xl/sharedStrings.xml><?xml version="1.0" encoding="utf-8"?>
<sst xmlns="http://schemas.openxmlformats.org/spreadsheetml/2006/main" count="104" uniqueCount="47">
  <si>
    <t>ตาราง</t>
  </si>
  <si>
    <t>ปริมาณน้ำที่เก็บเฉลี่ยทั้งปี จำแนกตามประเภทแหล่งน้ำ เป็นรายอำเภอ พ.ศ. 2560 - 2561</t>
  </si>
  <si>
    <t>Table</t>
  </si>
  <si>
    <t>Average Quantily of Water as Dammed Up by Type of Water Resources and District: 2017 - 2018</t>
  </si>
  <si>
    <t>(ล้านลูกบาศก์เมตร   Millon cubic metre)</t>
  </si>
  <si>
    <t>อำเภอ</t>
  </si>
  <si>
    <t>ประเภทแหล่งน้ำ  Type of Water Resources</t>
  </si>
  <si>
    <t>2560 (2017)</t>
  </si>
  <si>
    <t>2561 (2018)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</si>
  <si>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</si>
  <si>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</si>
  <si>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</si>
  <si>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</si>
  <si>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</si>
  <si>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</si>
  <si>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</si>
  <si>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</si>
  <si>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</si>
  <si>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</si>
  <si>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</si>
  <si>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อำเภอเมืองพัทลุง</t>
  </si>
  <si>
    <t xml:space="preserve"> -</t>
  </si>
  <si>
    <t>-</t>
  </si>
  <si>
    <t xml:space="preserve"> - 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</si>
  <si>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</si>
  <si>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</si>
  <si>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</si>
  <si>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</si>
  <si>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</si>
  <si>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</si>
  <si>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</si>
  <si>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</si>
  <si>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</si>
  <si>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</si>
  <si>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</si>
  <si>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</si>
  <si>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</si>
  <si>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</si>
  <si>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</si>
  <si>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</si>
  <si>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</si>
  <si>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</si>
  <si>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</si>
  <si>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</si>
  <si>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</si>
  <si>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สำนักงานชลประทานจังหวัดพัทลุง</t>
  </si>
  <si>
    <t>Source:   Regional Irrigation Office Phatthalung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</si>
</sst>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00_-;\-* #,##0.000_-;_-* &quot;-&quot;??_-;_-@_-"/>
    <numFmt numFmtId="188" formatCode="0.000"/>
    <numFmt numFmtId="189" formatCode="_-* #,##0_-;\-* #,##0_-;_-* &quot;-&quot;??_-;_-@_-"/>
    <numFmt numFmtId="190" formatCode="_-* #,##0.0_-;\-* #,##0.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3"/>
      <color indexed="8"/>
      <name val="TH SarabunPSK"/>
      <family val="2"/>
    </font>
    <font>
      <sz val="12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/>
    <xf numFmtId="187" fontId="3" fillId="0" borderId="0" xfId="1" applyNumberFormat="1" applyFont="1" applyBorder="1" applyAlignment="1">
      <alignment horizontal="center"/>
    </xf>
    <xf numFmtId="188" fontId="3" fillId="0" borderId="8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vertical="center"/>
    </xf>
    <xf numFmtId="188" fontId="3" fillId="0" borderId="0" xfId="0" applyNumberFormat="1" applyFont="1" applyAlignment="1">
      <alignment horizontal="center"/>
    </xf>
    <xf numFmtId="189" fontId="3" fillId="0" borderId="0" xfId="1" applyNumberFormat="1" applyFont="1" applyBorder="1" applyAlignment="1">
      <alignment horizontal="center"/>
    </xf>
    <xf numFmtId="187" fontId="3" fillId="0" borderId="8" xfId="1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left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/>
    </xf>
    <xf numFmtId="190" fontId="7" fillId="0" borderId="0" xfId="3" applyNumberFormat="1" applyFont="1" applyFill="1" applyAlignment="1">
      <alignment vertical="center"/>
    </xf>
  </cellXfs>
  <cellStyles count="5">
    <cellStyle name="Comma 2" xfId="3"/>
    <cellStyle name="Normal 2" xfId="2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76200</xdr:rowOff>
    </xdr:from>
    <xdr:to>
      <xdr:col>17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29700" y="479107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1209675</xdr:colOff>
      <xdr:row>21</xdr:row>
      <xdr:rowOff>0</xdr:rowOff>
    </xdr:from>
    <xdr:to>
      <xdr:col>18</xdr:col>
      <xdr:colOff>9525</xdr:colOff>
      <xdr:row>23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01125" y="4638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0</xdr:row>
      <xdr:rowOff>0</xdr:rowOff>
    </xdr:from>
    <xdr:to>
      <xdr:col>18</xdr:col>
      <xdr:colOff>381000</xdr:colOff>
      <xdr:row>2</xdr:row>
      <xdr:rowOff>123826</xdr:rowOff>
    </xdr:to>
    <xdr:grpSp>
      <xdr:nvGrpSpPr>
        <xdr:cNvPr id="4" name="Group 3"/>
        <xdr:cNvGrpSpPr/>
      </xdr:nvGrpSpPr>
      <xdr:grpSpPr>
        <a:xfrm>
          <a:off x="9105900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showGridLines="0" tabSelected="1" topLeftCell="A4" workbookViewId="0">
      <selection activeCell="S12" sqref="S12"/>
    </sheetView>
  </sheetViews>
  <sheetFormatPr defaultRowHeight="18.75"/>
  <cols>
    <col min="1" max="1" width="1.7109375" style="7" customWidth="1"/>
    <col min="2" max="2" width="6" style="7" customWidth="1"/>
    <col min="3" max="4" width="5.42578125" style="7" customWidth="1"/>
    <col min="5" max="5" width="13" style="7" customWidth="1"/>
    <col min="6" max="6" width="1.5703125" style="7" customWidth="1"/>
    <col min="7" max="7" width="11.28515625" style="7" customWidth="1"/>
    <col min="8" max="8" width="1.5703125" style="7" customWidth="1"/>
    <col min="9" max="9" width="11.28515625" style="7" customWidth="1"/>
    <col min="10" max="10" width="1.5703125" style="7" customWidth="1"/>
    <col min="11" max="11" width="11.28515625" style="7" customWidth="1"/>
    <col min="12" max="12" width="1.5703125" style="7" customWidth="1"/>
    <col min="13" max="13" width="11.7109375" style="7" customWidth="1"/>
    <col min="14" max="14" width="10.85546875" style="7" customWidth="1"/>
    <col min="15" max="16" width="11.28515625" style="7" customWidth="1"/>
    <col min="17" max="17" width="18.5703125" style="7" customWidth="1"/>
    <col min="18" max="18" width="2.28515625" style="7" customWidth="1"/>
    <col min="19" max="19" width="6.28515625" style="7" customWidth="1"/>
    <col min="20" max="16384" width="9.140625" style="7"/>
  </cols>
  <sheetData>
    <row r="1" spans="1:18" s="1" customFormat="1">
      <c r="B1" s="1" t="s">
        <v>0</v>
      </c>
      <c r="C1" s="2">
        <v>20.3</v>
      </c>
      <c r="D1" s="1" t="s">
        <v>1</v>
      </c>
    </row>
    <row r="2" spans="1:18" s="3" customFormat="1">
      <c r="B2" s="1" t="s">
        <v>2</v>
      </c>
      <c r="C2" s="2">
        <v>20.3</v>
      </c>
      <c r="D2" s="1" t="s">
        <v>3</v>
      </c>
    </row>
    <row r="3" spans="1:18" s="3" customFormat="1" ht="17.25">
      <c r="C3" s="4"/>
      <c r="Q3" s="5" t="s">
        <v>4</v>
      </c>
    </row>
    <row r="4" spans="1:18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s="14" customForma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3"/>
    </row>
    <row r="6" spans="1:18" s="14" customFormat="1" ht="17.25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9"/>
      <c r="M6" s="17" t="s">
        <v>8</v>
      </c>
      <c r="N6" s="18"/>
      <c r="O6" s="18"/>
      <c r="P6" s="18"/>
      <c r="Q6" s="13"/>
      <c r="R6" s="13"/>
    </row>
    <row r="7" spans="1:18" s="14" customFormat="1" ht="17.25">
      <c r="A7" s="15"/>
      <c r="B7" s="15"/>
      <c r="C7" s="15"/>
      <c r="D7" s="16"/>
      <c r="E7" s="20"/>
      <c r="F7" s="9"/>
      <c r="G7" s="21"/>
      <c r="H7" s="22"/>
      <c r="I7" s="21" t="s">
        <v>9</v>
      </c>
      <c r="J7" s="22"/>
      <c r="K7" s="21"/>
      <c r="L7" s="22"/>
      <c r="M7" s="23"/>
      <c r="N7" s="24"/>
      <c r="O7" s="24" t="s">
        <v>9</v>
      </c>
      <c r="P7" s="24"/>
      <c r="Q7" s="25" t="s">
        <v>10</v>
      </c>
      <c r="R7" s="26"/>
    </row>
    <row r="8" spans="1:18" s="14" customFormat="1">
      <c r="A8" s="15"/>
      <c r="B8" s="15"/>
      <c r="C8" s="15"/>
      <c r="D8" s="16"/>
      <c r="E8" s="27" t="s">
        <v>11</v>
      </c>
      <c r="F8" s="16"/>
      <c r="G8" s="28" t="s">
        <v>12</v>
      </c>
      <c r="H8" s="29"/>
      <c r="I8" s="28" t="s">
        <v>13</v>
      </c>
      <c r="J8" s="29"/>
      <c r="K8" s="28" t="s">
        <v>14</v>
      </c>
      <c r="L8" s="29"/>
      <c r="M8" s="30" t="s">
        <v>11</v>
      </c>
      <c r="N8" s="31" t="s">
        <v>12</v>
      </c>
      <c r="O8" s="31" t="s">
        <v>13</v>
      </c>
      <c r="P8" s="31" t="s">
        <v>14</v>
      </c>
      <c r="Q8" s="32"/>
      <c r="R8" s="13"/>
    </row>
    <row r="9" spans="1:18" s="14" customFormat="1">
      <c r="A9" s="33"/>
      <c r="B9" s="33"/>
      <c r="C9" s="33"/>
      <c r="D9" s="34"/>
      <c r="E9" s="35" t="s">
        <v>15</v>
      </c>
      <c r="F9" s="34"/>
      <c r="G9" s="36" t="s">
        <v>16</v>
      </c>
      <c r="H9" s="37"/>
      <c r="I9" s="36" t="s">
        <v>17</v>
      </c>
      <c r="J9" s="37"/>
      <c r="K9" s="36" t="s">
        <v>18</v>
      </c>
      <c r="L9" s="37"/>
      <c r="M9" s="38" t="s">
        <v>15</v>
      </c>
      <c r="N9" s="39" t="s">
        <v>16</v>
      </c>
      <c r="O9" s="39" t="s">
        <v>17</v>
      </c>
      <c r="P9" s="39" t="s">
        <v>18</v>
      </c>
      <c r="Q9" s="40"/>
      <c r="R9" s="13"/>
    </row>
    <row r="10" spans="1:18" s="14" customFormat="1" ht="24" customHeight="1">
      <c r="A10" s="41" t="s">
        <v>19</v>
      </c>
      <c r="B10" s="41"/>
      <c r="C10" s="41"/>
      <c r="D10" s="42"/>
      <c r="E10" s="43">
        <v>1836.0869999999998</v>
      </c>
      <c r="F10" s="44">
        <v>0</v>
      </c>
      <c r="G10" s="43">
        <v>68.099999999999994</v>
      </c>
      <c r="H10" s="44">
        <v>0</v>
      </c>
      <c r="I10" s="43">
        <v>1658.6999999999998</v>
      </c>
      <c r="J10" s="44">
        <v>0</v>
      </c>
      <c r="K10" s="43">
        <v>109.28699999999999</v>
      </c>
      <c r="L10" s="45"/>
      <c r="M10" s="46">
        <f>SUM(M11:M14,M17:M20)</f>
        <v>1686.1059999999998</v>
      </c>
      <c r="N10" s="46">
        <f t="shared" ref="N10:P10" si="0">SUM(N11:N14,N17:N20)</f>
        <v>62.499999999999993</v>
      </c>
      <c r="O10" s="46">
        <f t="shared" si="0"/>
        <v>1520.3570000000002</v>
      </c>
      <c r="P10" s="46">
        <f t="shared" si="0"/>
        <v>103.249</v>
      </c>
      <c r="Q10" s="47" t="s">
        <v>15</v>
      </c>
    </row>
    <row r="11" spans="1:18" s="14" customFormat="1" ht="17.25">
      <c r="A11" s="48" t="s">
        <v>20</v>
      </c>
      <c r="B11" s="49"/>
      <c r="C11" s="49"/>
      <c r="D11" s="50"/>
      <c r="E11" s="51">
        <v>278.5</v>
      </c>
      <c r="F11" s="26"/>
      <c r="G11" s="25" t="s">
        <v>21</v>
      </c>
      <c r="H11" s="26"/>
      <c r="I11" s="52">
        <v>278.5</v>
      </c>
      <c r="J11" s="13"/>
      <c r="K11" s="53" t="s">
        <v>22</v>
      </c>
      <c r="L11" s="45"/>
      <c r="M11" s="54">
        <v>274.363</v>
      </c>
      <c r="N11" s="54" t="s">
        <v>21</v>
      </c>
      <c r="O11" s="54">
        <v>274.363</v>
      </c>
      <c r="P11" s="54" t="s">
        <v>23</v>
      </c>
      <c r="Q11" s="55" t="s">
        <v>24</v>
      </c>
    </row>
    <row r="12" spans="1:18" s="14" customFormat="1" ht="17.25">
      <c r="A12" s="48" t="s">
        <v>25</v>
      </c>
      <c r="B12" s="49"/>
      <c r="C12" s="49"/>
      <c r="D12" s="50"/>
      <c r="E12" s="51">
        <v>394.6</v>
      </c>
      <c r="F12" s="26"/>
      <c r="G12" s="25" t="s">
        <v>22</v>
      </c>
      <c r="H12" s="45"/>
      <c r="I12" s="56">
        <v>394.6</v>
      </c>
      <c r="J12" s="13"/>
      <c r="K12" s="53" t="s">
        <v>22</v>
      </c>
      <c r="L12" s="45"/>
      <c r="M12" s="54">
        <v>298.541</v>
      </c>
      <c r="N12" s="54" t="s">
        <v>21</v>
      </c>
      <c r="O12" s="54">
        <v>298.541</v>
      </c>
      <c r="P12" s="54" t="s">
        <v>23</v>
      </c>
      <c r="Q12" s="55" t="s">
        <v>26</v>
      </c>
    </row>
    <row r="13" spans="1:18" s="14" customFormat="1" ht="17.25">
      <c r="A13" s="48" t="s">
        <v>27</v>
      </c>
      <c r="B13" s="49"/>
      <c r="C13" s="49"/>
      <c r="D13" s="50"/>
      <c r="E13" s="51">
        <v>286.7</v>
      </c>
      <c r="F13" s="26"/>
      <c r="G13" s="25" t="s">
        <v>22</v>
      </c>
      <c r="H13" s="45"/>
      <c r="I13" s="56">
        <v>286.7</v>
      </c>
      <c r="J13" s="13"/>
      <c r="K13" s="53" t="s">
        <v>22</v>
      </c>
      <c r="L13" s="45"/>
      <c r="M13" s="54">
        <v>309.053</v>
      </c>
      <c r="N13" s="54" t="s">
        <v>21</v>
      </c>
      <c r="O13" s="54">
        <v>309.053</v>
      </c>
      <c r="P13" s="54" t="s">
        <v>23</v>
      </c>
      <c r="Q13" s="55" t="s">
        <v>28</v>
      </c>
    </row>
    <row r="14" spans="1:18" s="14" customFormat="1" ht="17.25">
      <c r="A14" s="48" t="s">
        <v>29</v>
      </c>
      <c r="B14" s="49"/>
      <c r="C14" s="49"/>
      <c r="D14" s="50"/>
      <c r="E14" s="51">
        <v>29.4</v>
      </c>
      <c r="F14" s="26"/>
      <c r="G14" s="52">
        <v>29.4</v>
      </c>
      <c r="H14" s="45"/>
      <c r="I14" s="13" t="s">
        <v>22</v>
      </c>
      <c r="J14" s="13"/>
      <c r="K14" s="53" t="s">
        <v>22</v>
      </c>
      <c r="L14" s="45"/>
      <c r="M14" s="54">
        <v>28.4</v>
      </c>
      <c r="N14" s="54">
        <v>28.4</v>
      </c>
      <c r="O14" s="54" t="s">
        <v>21</v>
      </c>
      <c r="P14" s="54" t="s">
        <v>23</v>
      </c>
      <c r="Q14" s="55" t="s">
        <v>30</v>
      </c>
    </row>
    <row r="15" spans="1:18" s="14" customFormat="1" ht="17.25">
      <c r="A15" s="48" t="s">
        <v>31</v>
      </c>
      <c r="B15" s="49"/>
      <c r="C15" s="49"/>
      <c r="D15" s="50"/>
      <c r="E15" s="57" t="s">
        <v>22</v>
      </c>
      <c r="F15" s="26"/>
      <c r="G15" s="25" t="s">
        <v>22</v>
      </c>
      <c r="H15" s="45"/>
      <c r="I15" s="13" t="s">
        <v>22</v>
      </c>
      <c r="J15" s="13"/>
      <c r="K15" s="53" t="s">
        <v>22</v>
      </c>
      <c r="L15" s="45"/>
      <c r="M15" s="54" t="s">
        <v>21</v>
      </c>
      <c r="N15" s="54" t="s">
        <v>23</v>
      </c>
      <c r="O15" s="54" t="s">
        <v>21</v>
      </c>
      <c r="P15" s="54" t="s">
        <v>23</v>
      </c>
      <c r="Q15" s="55" t="s">
        <v>32</v>
      </c>
    </row>
    <row r="16" spans="1:18" s="14" customFormat="1" ht="17.25">
      <c r="A16" s="48" t="s">
        <v>33</v>
      </c>
      <c r="B16" s="49"/>
      <c r="C16" s="49"/>
      <c r="D16" s="50"/>
      <c r="E16" s="57" t="s">
        <v>22</v>
      </c>
      <c r="F16" s="26"/>
      <c r="G16" s="25" t="s">
        <v>22</v>
      </c>
      <c r="H16" s="45"/>
      <c r="I16" s="13" t="s">
        <v>22</v>
      </c>
      <c r="J16" s="13"/>
      <c r="K16" s="53" t="s">
        <v>22</v>
      </c>
      <c r="L16" s="45"/>
      <c r="M16" s="54" t="s">
        <v>21</v>
      </c>
      <c r="N16" s="54" t="s">
        <v>21</v>
      </c>
      <c r="O16" s="54" t="s">
        <v>23</v>
      </c>
      <c r="P16" s="54" t="s">
        <v>23</v>
      </c>
      <c r="Q16" s="55" t="s">
        <v>34</v>
      </c>
    </row>
    <row r="17" spans="1:21" s="14" customFormat="1" ht="17.25">
      <c r="A17" s="48" t="s">
        <v>35</v>
      </c>
      <c r="B17" s="49"/>
      <c r="C17" s="49"/>
      <c r="D17" s="50"/>
      <c r="E17" s="51">
        <v>105.8</v>
      </c>
      <c r="F17" s="26"/>
      <c r="G17" s="25" t="s">
        <v>22</v>
      </c>
      <c r="H17" s="45"/>
      <c r="I17" s="13" t="s">
        <v>22</v>
      </c>
      <c r="J17" s="13"/>
      <c r="K17" s="58">
        <v>105.8</v>
      </c>
      <c r="L17" s="45"/>
      <c r="M17" s="54">
        <v>99.78</v>
      </c>
      <c r="N17" s="54" t="s">
        <v>21</v>
      </c>
      <c r="O17" s="54" t="s">
        <v>21</v>
      </c>
      <c r="P17" s="54">
        <v>99.78</v>
      </c>
      <c r="Q17" s="55" t="s">
        <v>36</v>
      </c>
    </row>
    <row r="18" spans="1:21" s="14" customFormat="1" ht="17.25">
      <c r="A18" s="48" t="s">
        <v>37</v>
      </c>
      <c r="B18" s="49"/>
      <c r="C18" s="49"/>
      <c r="D18" s="50"/>
      <c r="E18" s="51">
        <v>84.686999999999998</v>
      </c>
      <c r="F18" s="26"/>
      <c r="G18" s="52">
        <v>18.899999999999999</v>
      </c>
      <c r="H18" s="45"/>
      <c r="I18" s="56">
        <v>62.3</v>
      </c>
      <c r="J18" s="13"/>
      <c r="K18" s="58">
        <v>3.4870000000000001</v>
      </c>
      <c r="L18" s="45"/>
      <c r="M18" s="54">
        <v>79.769000000000005</v>
      </c>
      <c r="N18" s="54">
        <v>17.2</v>
      </c>
      <c r="O18" s="54">
        <v>59.1</v>
      </c>
      <c r="P18" s="54">
        <v>3.4689999999999999</v>
      </c>
      <c r="Q18" s="55" t="s">
        <v>38</v>
      </c>
    </row>
    <row r="19" spans="1:21" s="14" customFormat="1" ht="17.25">
      <c r="A19" s="48" t="s">
        <v>39</v>
      </c>
      <c r="B19" s="49"/>
      <c r="C19" s="49"/>
      <c r="D19" s="50"/>
      <c r="E19" s="51">
        <v>541.29999999999995</v>
      </c>
      <c r="F19" s="26"/>
      <c r="G19" s="25" t="s">
        <v>22</v>
      </c>
      <c r="H19" s="45"/>
      <c r="I19" s="56">
        <v>541.29999999999995</v>
      </c>
      <c r="J19" s="13"/>
      <c r="K19" s="25" t="s">
        <v>22</v>
      </c>
      <c r="L19" s="45"/>
      <c r="M19" s="54">
        <v>498.6</v>
      </c>
      <c r="N19" s="54" t="s">
        <v>23</v>
      </c>
      <c r="O19" s="54">
        <v>498.6</v>
      </c>
      <c r="P19" s="54" t="s">
        <v>21</v>
      </c>
      <c r="Q19" s="55" t="s">
        <v>40</v>
      </c>
    </row>
    <row r="20" spans="1:21" s="14" customFormat="1" ht="17.25">
      <c r="A20" s="48" t="s">
        <v>41</v>
      </c>
      <c r="B20" s="49"/>
      <c r="C20" s="49"/>
      <c r="D20" s="50"/>
      <c r="E20" s="51">
        <v>115.1</v>
      </c>
      <c r="F20" s="26"/>
      <c r="G20" s="52">
        <v>19.8</v>
      </c>
      <c r="H20" s="45"/>
      <c r="I20" s="56">
        <v>95.3</v>
      </c>
      <c r="J20" s="13"/>
      <c r="K20" s="25" t="s">
        <v>22</v>
      </c>
      <c r="L20" s="45"/>
      <c r="M20" s="54">
        <v>97.6</v>
      </c>
      <c r="N20" s="54">
        <v>16.899999999999999</v>
      </c>
      <c r="O20" s="54">
        <v>80.7</v>
      </c>
      <c r="P20" s="54" t="s">
        <v>21</v>
      </c>
      <c r="Q20" s="55" t="s">
        <v>42</v>
      </c>
    </row>
    <row r="21" spans="1:21" s="14" customFormat="1" ht="17.25">
      <c r="A21" s="48" t="s">
        <v>43</v>
      </c>
      <c r="B21" s="49"/>
      <c r="C21" s="49"/>
      <c r="D21" s="50"/>
      <c r="E21" s="26" t="s">
        <v>22</v>
      </c>
      <c r="F21" s="26"/>
      <c r="G21" s="25" t="s">
        <v>22</v>
      </c>
      <c r="H21" s="45"/>
      <c r="I21" s="13" t="s">
        <v>22</v>
      </c>
      <c r="J21" s="13"/>
      <c r="K21" s="25" t="s">
        <v>22</v>
      </c>
      <c r="L21" s="45"/>
      <c r="M21" s="54" t="s">
        <v>21</v>
      </c>
      <c r="N21" s="54" t="s">
        <v>23</v>
      </c>
      <c r="O21" s="54" t="s">
        <v>21</v>
      </c>
      <c r="P21" s="54" t="s">
        <v>21</v>
      </c>
      <c r="Q21" s="55" t="s">
        <v>44</v>
      </c>
    </row>
    <row r="22" spans="1:21" s="14" customFormat="1" ht="3" customHeight="1">
      <c r="A22" s="59"/>
      <c r="B22" s="59"/>
      <c r="C22" s="59"/>
      <c r="D22" s="60"/>
      <c r="E22" s="59"/>
      <c r="F22" s="59"/>
      <c r="G22" s="61"/>
      <c r="H22" s="60"/>
      <c r="I22" s="59"/>
      <c r="J22" s="59"/>
      <c r="K22" s="61"/>
      <c r="L22" s="60"/>
      <c r="M22" s="59"/>
      <c r="N22" s="61"/>
      <c r="O22" s="59"/>
      <c r="P22" s="61"/>
      <c r="Q22" s="61"/>
    </row>
    <row r="23" spans="1:21" s="14" customFormat="1" ht="3" customHeight="1"/>
    <row r="24" spans="1:21" s="14" customFormat="1" ht="17.25">
      <c r="B24" s="62" t="s">
        <v>45</v>
      </c>
      <c r="C24" s="62"/>
      <c r="D24" s="62"/>
      <c r="E24" s="62"/>
      <c r="H24" s="63"/>
      <c r="I24" s="64"/>
      <c r="J24" s="65"/>
      <c r="N24" s="66"/>
      <c r="O24" s="66"/>
      <c r="P24" s="66"/>
      <c r="Q24" s="66"/>
      <c r="R24" s="66"/>
      <c r="S24" s="66"/>
      <c r="U24" s="66"/>
    </row>
    <row r="25" spans="1:21" s="14" customFormat="1" ht="17.25">
      <c r="A25" s="67"/>
      <c r="B25" s="14" t="s">
        <v>46</v>
      </c>
      <c r="H25" s="63"/>
      <c r="I25" s="63"/>
      <c r="J25" s="68"/>
      <c r="N25" s="66"/>
      <c r="O25" s="66"/>
      <c r="P25" s="66"/>
      <c r="Q25" s="66"/>
      <c r="R25" s="66"/>
      <c r="S25" s="66"/>
      <c r="U25" s="66"/>
    </row>
    <row r="26" spans="1:2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66"/>
      <c r="O26" s="66"/>
      <c r="P26" s="66"/>
      <c r="Q26" s="66"/>
      <c r="R26" s="66"/>
      <c r="S26" s="66"/>
      <c r="U26" s="66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>
      <c r="A28" s="14"/>
      <c r="B28" s="13"/>
      <c r="C28" s="14"/>
      <c r="D28" s="14"/>
      <c r="E28" s="14"/>
    </row>
    <row r="29" spans="1:21">
      <c r="A29" s="14"/>
      <c r="B29" s="14"/>
      <c r="C29" s="14"/>
      <c r="D29" s="14"/>
      <c r="E29" s="14"/>
    </row>
  </sheetData>
  <mergeCells count="18">
    <mergeCell ref="A10:D10"/>
    <mergeCell ref="B24:E24"/>
    <mergeCell ref="I8:J8"/>
    <mergeCell ref="K8:L8"/>
    <mergeCell ref="E9:F9"/>
    <mergeCell ref="G9:H9"/>
    <mergeCell ref="I9:J9"/>
    <mergeCell ref="K9:L9"/>
    <mergeCell ref="A5:D9"/>
    <mergeCell ref="E5:P5"/>
    <mergeCell ref="E6:L6"/>
    <mergeCell ref="M6:P6"/>
    <mergeCell ref="E7:F7"/>
    <mergeCell ref="G7:H7"/>
    <mergeCell ref="I7:J7"/>
    <mergeCell ref="K7:L7"/>
    <mergeCell ref="E8:F8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2019-09-18T04:48:47Z</dcterms:created>
  <dcterms:modified xsi:type="dcterms:W3CDTF">2019-09-18T04:49:12Z</dcterms:modified>
</cp:coreProperties>
</file>