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3" sheetId="17" r:id="rId1"/>
  </sheets>
  <definedNames>
    <definedName name="_xlnm.Print_Area" localSheetId="0">'T-20.3'!$A$1:$X$32</definedName>
  </definedNames>
  <calcPr calcId="152511"/>
</workbook>
</file>

<file path=xl/calcChain.xml><?xml version="1.0" encoding="utf-8"?>
<calcChain xmlns="http://schemas.openxmlformats.org/spreadsheetml/2006/main">
  <c r="Q11" i="17" l="1"/>
  <c r="O11" i="17"/>
  <c r="M17" i="17"/>
  <c r="M18" i="17"/>
  <c r="M19" i="17"/>
  <c r="M13" i="17"/>
  <c r="M14" i="17"/>
  <c r="M15" i="17"/>
  <c r="M16" i="17"/>
  <c r="M12" i="17"/>
  <c r="E19" i="17"/>
  <c r="E18" i="17"/>
  <c r="E17" i="17"/>
  <c r="E16" i="17"/>
  <c r="E15" i="17"/>
  <c r="E14" i="17"/>
  <c r="E13" i="17"/>
  <c r="E12" i="17"/>
  <c r="I11" i="17"/>
  <c r="G11" i="17"/>
  <c r="M11" i="17" l="1"/>
  <c r="E11" i="17"/>
</calcChain>
</file>

<file path=xl/sharedStrings.xml><?xml version="1.0" encoding="utf-8"?>
<sst xmlns="http://schemas.openxmlformats.org/spreadsheetml/2006/main" count="77" uniqueCount="40">
  <si>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</si>
  <si>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</si>
  <si>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</si>
  <si>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</si>
  <si>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</si>
  <si>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</si>
  <si>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</si>
  <si>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</si>
  <si>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</si>
  <si>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</si>
  <si>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</si>
  <si>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weir</t>
  </si>
  <si>
    <t>Reservoir</t>
  </si>
  <si>
    <t>Floodgate</t>
  </si>
  <si>
    <t>ประเภทแหล่งน้ำ  Type of Water Resources</t>
  </si>
  <si>
    <t>(ล้านลูกบาศก์เมตร   Millon cubic metre)</t>
  </si>
  <si>
    <t xml:space="preserve">      ที่มา:   </t>
  </si>
  <si>
    <t>2560 (2017)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</si>
  <si>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</si>
  <si>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</si>
  <si>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</si>
  <si>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</si>
  <si>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</si>
  <si>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</si>
  <si>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</si>
  <si>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</si>
  <si>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</si>
  <si>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>สำนักงานชลประทานจังหวัดยะลา</t>
  </si>
  <si>
    <t>2561 (2018)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</si>
  <si>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</si>
  <si>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</si>
  <si>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</si>
  <si>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</si>
  <si>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</si>
  <si>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</si>
  <si>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</si>
  <si>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ปริมาณน้ำที่เก็บเฉลี่ยทั้งปี จำแนกตามประเภทแหล่งน้ำ เป็นรายอำเภอ พ.ศ. 2560 - 2561</t>
  </si>
  <si>
    <t>Average Quantily of Water as Dammed Up by Type of Water Resources and District: 2017 - 2018</t>
  </si>
  <si>
    <t>Source:  Regional Irrigation Office yala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</si>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</sst>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63">
    <xf numFmtId="0" fontId="0" fillId="0" borderId="0" xfId="0"/>
    <xf numFmtId="0" fontId="7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8" fillId="0" borderId="0" xfId="0" applyFo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19</xdr:row>
      <xdr:rowOff>0</xdr:rowOff>
    </xdr:from>
    <xdr:to>
      <xdr:col>22</xdr:col>
      <xdr:colOff>9525</xdr:colOff>
      <xdr:row>21</xdr:row>
      <xdr:rowOff>0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22</xdr:col>
      <xdr:colOff>381000</xdr:colOff>
      <xdr:row>2</xdr:row>
      <xdr:rowOff>123826</xdr:rowOff>
    </xdr:to>
    <xdr:grpSp>
      <xdr:nvGrpSpPr>
        <xdr:cNvPr id="4" name="Group 3"/>
        <xdr:cNvGrpSpPr/>
      </xdr:nvGrpSpPr>
      <xdr:grpSpPr>
        <a:xfrm>
          <a:off x="9410700" y="0"/>
          <a:ext cx="463550" cy="600076"/>
          <a:chOff x="9925050" y="1885951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tabSelected="1" view="pageBreakPreview" zoomScale="60" zoomScaleNormal="100" workbookViewId="0">
      <selection activeCell="M30" sqref="M30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3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36</v>
      </c>
    </row>
    <row r="2" spans="1:22" s="6" customFormat="1" x14ac:dyDescent="0.3">
      <c r="B2" s="3" t="s">
        <v>10</v>
      </c>
      <c r="C2" s="4">
        <v>20.3</v>
      </c>
      <c r="D2" s="3" t="s">
        <v>37</v>
      </c>
    </row>
    <row r="3" spans="1:22" s="6" customFormat="1" ht="17.25" x14ac:dyDescent="0.3">
      <c r="C3" s="15"/>
      <c r="U3" s="20" t="s">
        <v>15</v>
      </c>
    </row>
    <row r="4" spans="1:22" ht="6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s="5" customFormat="1" x14ac:dyDescent="0.3">
      <c r="A5" s="57" t="s">
        <v>8</v>
      </c>
      <c r="B5" s="57"/>
      <c r="C5" s="57"/>
      <c r="D5" s="47"/>
      <c r="E5" s="48" t="s">
        <v>14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0"/>
      <c r="U5" s="25"/>
      <c r="V5" s="26"/>
    </row>
    <row r="6" spans="1:22" s="5" customFormat="1" ht="17.25" x14ac:dyDescent="0.3">
      <c r="A6" s="58"/>
      <c r="B6" s="58"/>
      <c r="C6" s="58"/>
      <c r="D6" s="56"/>
      <c r="E6" s="60" t="s">
        <v>17</v>
      </c>
      <c r="F6" s="61"/>
      <c r="G6" s="61"/>
      <c r="H6" s="61"/>
      <c r="I6" s="61"/>
      <c r="J6" s="61"/>
      <c r="K6" s="61"/>
      <c r="L6" s="62"/>
      <c r="M6" s="60" t="s">
        <v>28</v>
      </c>
      <c r="N6" s="61"/>
      <c r="O6" s="61"/>
      <c r="P6" s="61"/>
      <c r="Q6" s="61"/>
      <c r="R6" s="61"/>
      <c r="S6" s="61"/>
      <c r="T6" s="62"/>
      <c r="U6" s="26"/>
      <c r="V6" s="26"/>
    </row>
    <row r="7" spans="1:22" s="5" customFormat="1" ht="17.25" x14ac:dyDescent="0.3">
      <c r="A7" s="58"/>
      <c r="B7" s="58"/>
      <c r="C7" s="58"/>
      <c r="D7" s="56"/>
      <c r="E7" s="46"/>
      <c r="F7" s="47"/>
      <c r="G7" s="40"/>
      <c r="H7" s="41"/>
      <c r="I7" s="40" t="s">
        <v>5</v>
      </c>
      <c r="J7" s="41"/>
      <c r="K7" s="40"/>
      <c r="L7" s="41"/>
      <c r="M7" s="46"/>
      <c r="N7" s="47"/>
      <c r="O7" s="40"/>
      <c r="P7" s="41"/>
      <c r="Q7" s="40" t="s">
        <v>5</v>
      </c>
      <c r="R7" s="41"/>
      <c r="S7" s="40"/>
      <c r="T7" s="41"/>
      <c r="U7" s="23" t="s">
        <v>9</v>
      </c>
      <c r="V7" s="24"/>
    </row>
    <row r="8" spans="1:22" s="5" customFormat="1" x14ac:dyDescent="0.3">
      <c r="A8" s="58"/>
      <c r="B8" s="58"/>
      <c r="C8" s="58"/>
      <c r="D8" s="56"/>
      <c r="E8" s="55" t="s">
        <v>1</v>
      </c>
      <c r="F8" s="56"/>
      <c r="G8" s="42" t="s">
        <v>4</v>
      </c>
      <c r="H8" s="43"/>
      <c r="I8" s="42" t="s">
        <v>6</v>
      </c>
      <c r="J8" s="43"/>
      <c r="K8" s="42" t="s">
        <v>7</v>
      </c>
      <c r="L8" s="43"/>
      <c r="M8" s="55" t="s">
        <v>1</v>
      </c>
      <c r="N8" s="56"/>
      <c r="O8" s="42" t="s">
        <v>4</v>
      </c>
      <c r="P8" s="43"/>
      <c r="Q8" s="42" t="s">
        <v>6</v>
      </c>
      <c r="R8" s="43"/>
      <c r="S8" s="42" t="s">
        <v>7</v>
      </c>
      <c r="T8" s="43"/>
      <c r="U8" s="22"/>
      <c r="V8" s="26"/>
    </row>
    <row r="9" spans="1:22" s="5" customFormat="1" x14ac:dyDescent="0.3">
      <c r="A9" s="59"/>
      <c r="B9" s="59"/>
      <c r="C9" s="59"/>
      <c r="D9" s="39"/>
      <c r="E9" s="38" t="s">
        <v>3</v>
      </c>
      <c r="F9" s="39"/>
      <c r="G9" s="44" t="s">
        <v>12</v>
      </c>
      <c r="H9" s="45"/>
      <c r="I9" s="44" t="s">
        <v>11</v>
      </c>
      <c r="J9" s="45"/>
      <c r="K9" s="44" t="s">
        <v>13</v>
      </c>
      <c r="L9" s="45"/>
      <c r="M9" s="38" t="s">
        <v>3</v>
      </c>
      <c r="N9" s="39"/>
      <c r="O9" s="44" t="s">
        <v>12</v>
      </c>
      <c r="P9" s="45"/>
      <c r="Q9" s="44" t="s">
        <v>11</v>
      </c>
      <c r="R9" s="45"/>
      <c r="S9" s="44" t="s">
        <v>13</v>
      </c>
      <c r="T9" s="45"/>
      <c r="U9" s="27"/>
      <c r="V9" s="26"/>
    </row>
    <row r="10" spans="1:22" s="10" customFormat="1" ht="3" customHeight="1" x14ac:dyDescent="0.3">
      <c r="A10" s="17"/>
      <c r="B10" s="17"/>
      <c r="C10" s="17"/>
      <c r="D10" s="11"/>
      <c r="E10" s="17"/>
      <c r="F10" s="17"/>
      <c r="G10" s="8"/>
      <c r="H10" s="9"/>
      <c r="I10" s="19"/>
      <c r="J10" s="19"/>
      <c r="K10" s="8"/>
      <c r="L10" s="9"/>
      <c r="M10" s="17"/>
      <c r="N10" s="17"/>
      <c r="O10" s="8"/>
      <c r="P10" s="9"/>
      <c r="Q10" s="19"/>
      <c r="R10" s="19"/>
      <c r="S10" s="8"/>
      <c r="T10" s="9"/>
      <c r="U10" s="18"/>
    </row>
    <row r="11" spans="1:22" s="5" customFormat="1" ht="24" customHeight="1" x14ac:dyDescent="0.3">
      <c r="A11" s="53" t="s">
        <v>2</v>
      </c>
      <c r="B11" s="53"/>
      <c r="C11" s="53"/>
      <c r="D11" s="54"/>
      <c r="E11" s="28">
        <f>SUM(E12:E19)</f>
        <v>4.8</v>
      </c>
      <c r="F11" s="31"/>
      <c r="G11" s="29">
        <f>SUM(G12:G19)</f>
        <v>1.6</v>
      </c>
      <c r="H11" s="35"/>
      <c r="I11" s="28">
        <f>SUM(I12:I19)</f>
        <v>3.2</v>
      </c>
      <c r="J11" s="10"/>
      <c r="K11" s="36" t="s">
        <v>39</v>
      </c>
      <c r="L11" s="35"/>
      <c r="M11" s="28">
        <f>SUM(M12:M19)</f>
        <v>5.2999999999999989</v>
      </c>
      <c r="N11" s="31"/>
      <c r="O11" s="29">
        <f>SUM(O12:O19)</f>
        <v>1.6</v>
      </c>
      <c r="P11" s="35"/>
      <c r="Q11" s="28">
        <f>SUM(Q12:Q19)</f>
        <v>3.6999999999999997</v>
      </c>
      <c r="R11" s="10"/>
      <c r="S11" s="36" t="s">
        <v>39</v>
      </c>
      <c r="T11" s="35"/>
      <c r="U11" s="1" t="s">
        <v>3</v>
      </c>
    </row>
    <row r="12" spans="1:22" s="5" customFormat="1" ht="30" customHeight="1" x14ac:dyDescent="0.3">
      <c r="A12" s="10"/>
      <c r="B12" s="10" t="s">
        <v>18</v>
      </c>
      <c r="C12" s="10"/>
      <c r="D12" s="35"/>
      <c r="E12" s="10">
        <f t="shared" ref="E12:E19" si="0">SUM(G12,I12,K12)</f>
        <v>1.7</v>
      </c>
      <c r="F12" s="10"/>
      <c r="G12" s="36">
        <v>1.2</v>
      </c>
      <c r="H12" s="37"/>
      <c r="I12" s="20">
        <v>0.5</v>
      </c>
      <c r="J12" s="10"/>
      <c r="K12" s="36" t="s">
        <v>39</v>
      </c>
      <c r="L12" s="35"/>
      <c r="M12" s="10">
        <f>SUM(O12,Q12,S12)</f>
        <v>1.7</v>
      </c>
      <c r="N12" s="10"/>
      <c r="O12" s="36">
        <v>1.2</v>
      </c>
      <c r="P12" s="35"/>
      <c r="Q12" s="10">
        <v>0.5</v>
      </c>
      <c r="R12" s="10"/>
      <c r="S12" s="36" t="s">
        <v>39</v>
      </c>
      <c r="T12" s="35"/>
      <c r="U12" s="10" t="s">
        <v>26</v>
      </c>
    </row>
    <row r="13" spans="1:22" s="5" customFormat="1" ht="30" customHeight="1" x14ac:dyDescent="0.3">
      <c r="A13" s="10"/>
      <c r="B13" s="51" t="s">
        <v>19</v>
      </c>
      <c r="C13" s="51"/>
      <c r="D13" s="52"/>
      <c r="E13" s="10">
        <f t="shared" si="0"/>
        <v>0.3</v>
      </c>
      <c r="F13" s="10"/>
      <c r="G13" s="36" t="s">
        <v>39</v>
      </c>
      <c r="H13" s="37"/>
      <c r="I13" s="20">
        <v>0.3</v>
      </c>
      <c r="J13" s="10"/>
      <c r="K13" s="36" t="s">
        <v>39</v>
      </c>
      <c r="L13" s="35"/>
      <c r="M13" s="10">
        <f t="shared" ref="M13:M19" si="1">SUM(O13,Q13,S13)</f>
        <v>0.7</v>
      </c>
      <c r="N13" s="10"/>
      <c r="O13" s="36" t="s">
        <v>39</v>
      </c>
      <c r="P13" s="35"/>
      <c r="Q13" s="10">
        <v>0.7</v>
      </c>
      <c r="R13" s="10"/>
      <c r="S13" s="36" t="s">
        <v>39</v>
      </c>
      <c r="T13" s="35"/>
      <c r="U13" s="10" t="s">
        <v>29</v>
      </c>
    </row>
    <row r="14" spans="1:22" s="5" customFormat="1" ht="30" customHeight="1" x14ac:dyDescent="0.3">
      <c r="A14" s="10"/>
      <c r="B14" s="51" t="s">
        <v>20</v>
      </c>
      <c r="C14" s="51"/>
      <c r="D14" s="52"/>
      <c r="E14" s="10">
        <f t="shared" si="0"/>
        <v>0.79999999999999993</v>
      </c>
      <c r="F14" s="10"/>
      <c r="G14" s="36">
        <v>0.1</v>
      </c>
      <c r="H14" s="37"/>
      <c r="I14" s="20">
        <v>0.7</v>
      </c>
      <c r="J14" s="10"/>
      <c r="K14" s="36" t="s">
        <v>39</v>
      </c>
      <c r="L14" s="35"/>
      <c r="M14" s="10">
        <f t="shared" si="1"/>
        <v>0.79999999999999993</v>
      </c>
      <c r="N14" s="10"/>
      <c r="O14" s="36">
        <v>0.1</v>
      </c>
      <c r="P14" s="35"/>
      <c r="Q14" s="10">
        <v>0.7</v>
      </c>
      <c r="R14" s="10"/>
      <c r="S14" s="36" t="s">
        <v>39</v>
      </c>
      <c r="T14" s="35"/>
      <c r="U14" s="10" t="s">
        <v>30</v>
      </c>
    </row>
    <row r="15" spans="1:22" s="5" customFormat="1" ht="30" customHeight="1" x14ac:dyDescent="0.3">
      <c r="A15" s="10"/>
      <c r="B15" s="51" t="s">
        <v>21</v>
      </c>
      <c r="C15" s="51"/>
      <c r="D15" s="52"/>
      <c r="E15" s="10">
        <f t="shared" si="0"/>
        <v>0.6</v>
      </c>
      <c r="F15" s="10"/>
      <c r="G15" s="36" t="s">
        <v>39</v>
      </c>
      <c r="H15" s="37"/>
      <c r="I15" s="20">
        <v>0.6</v>
      </c>
      <c r="J15" s="10"/>
      <c r="K15" s="36" t="s">
        <v>39</v>
      </c>
      <c r="L15" s="35"/>
      <c r="M15" s="10">
        <f t="shared" si="1"/>
        <v>0.6</v>
      </c>
      <c r="N15" s="10"/>
      <c r="O15" s="36" t="s">
        <v>39</v>
      </c>
      <c r="P15" s="35"/>
      <c r="Q15" s="10">
        <v>0.6</v>
      </c>
      <c r="R15" s="10"/>
      <c r="S15" s="36" t="s">
        <v>39</v>
      </c>
      <c r="T15" s="35"/>
      <c r="U15" s="10" t="s">
        <v>31</v>
      </c>
    </row>
    <row r="16" spans="1:22" s="5" customFormat="1" ht="30" customHeight="1" x14ac:dyDescent="0.3">
      <c r="A16" s="10"/>
      <c r="B16" s="33" t="s">
        <v>22</v>
      </c>
      <c r="C16" s="7"/>
      <c r="D16" s="34"/>
      <c r="E16" s="10">
        <f t="shared" si="0"/>
        <v>0.5</v>
      </c>
      <c r="F16" s="10"/>
      <c r="G16" s="36">
        <v>0.3</v>
      </c>
      <c r="H16" s="37"/>
      <c r="I16" s="20">
        <v>0.2</v>
      </c>
      <c r="J16" s="10"/>
      <c r="K16" s="36" t="s">
        <v>39</v>
      </c>
      <c r="L16" s="35"/>
      <c r="M16" s="10">
        <f t="shared" si="1"/>
        <v>0.6</v>
      </c>
      <c r="N16" s="10"/>
      <c r="O16" s="36">
        <v>0.3</v>
      </c>
      <c r="P16" s="35"/>
      <c r="Q16" s="10">
        <v>0.3</v>
      </c>
      <c r="R16" s="10"/>
      <c r="S16" s="36" t="s">
        <v>39</v>
      </c>
      <c r="T16" s="35"/>
      <c r="U16" s="10" t="s">
        <v>32</v>
      </c>
    </row>
    <row r="17" spans="1:24" s="5" customFormat="1" ht="30" customHeight="1" x14ac:dyDescent="0.3">
      <c r="A17" s="10"/>
      <c r="B17" s="33" t="s">
        <v>23</v>
      </c>
      <c r="C17" s="30"/>
      <c r="D17" s="32"/>
      <c r="E17" s="10">
        <f t="shared" si="0"/>
        <v>0.5</v>
      </c>
      <c r="F17" s="10"/>
      <c r="G17" s="36" t="s">
        <v>39</v>
      </c>
      <c r="H17" s="37"/>
      <c r="I17" s="20">
        <v>0.5</v>
      </c>
      <c r="J17" s="10"/>
      <c r="K17" s="36" t="s">
        <v>39</v>
      </c>
      <c r="L17" s="35"/>
      <c r="M17" s="10">
        <f>SUM(O17,Q17,S17)</f>
        <v>0.5</v>
      </c>
      <c r="N17" s="10"/>
      <c r="O17" s="36" t="s">
        <v>39</v>
      </c>
      <c r="P17" s="35"/>
      <c r="Q17" s="10">
        <v>0.5</v>
      </c>
      <c r="R17" s="10"/>
      <c r="S17" s="36" t="s">
        <v>39</v>
      </c>
      <c r="T17" s="35"/>
      <c r="U17" s="10" t="s">
        <v>33</v>
      </c>
    </row>
    <row r="18" spans="1:24" s="5" customFormat="1" ht="30" customHeight="1" x14ac:dyDescent="0.3">
      <c r="A18" s="10"/>
      <c r="B18" s="33" t="s">
        <v>24</v>
      </c>
      <c r="C18" s="30"/>
      <c r="D18" s="32"/>
      <c r="E18" s="10">
        <f t="shared" si="0"/>
        <v>0.3</v>
      </c>
      <c r="F18" s="10"/>
      <c r="G18" s="36" t="s">
        <v>39</v>
      </c>
      <c r="H18" s="37"/>
      <c r="I18" s="20">
        <v>0.3</v>
      </c>
      <c r="J18" s="10"/>
      <c r="K18" s="36" t="s">
        <v>39</v>
      </c>
      <c r="L18" s="35"/>
      <c r="M18" s="10">
        <f t="shared" si="1"/>
        <v>0.3</v>
      </c>
      <c r="N18" s="10"/>
      <c r="O18" s="36" t="s">
        <v>39</v>
      </c>
      <c r="P18" s="35"/>
      <c r="Q18" s="10">
        <v>0.3</v>
      </c>
      <c r="R18" s="10"/>
      <c r="S18" s="36" t="s">
        <v>39</v>
      </c>
      <c r="T18" s="35"/>
      <c r="U18" s="10" t="s">
        <v>34</v>
      </c>
    </row>
    <row r="19" spans="1:24" s="5" customFormat="1" ht="30" customHeight="1" x14ac:dyDescent="0.3">
      <c r="A19" s="10"/>
      <c r="B19" s="33" t="s">
        <v>25</v>
      </c>
      <c r="C19" s="30"/>
      <c r="D19" s="32"/>
      <c r="E19" s="10">
        <f t="shared" si="0"/>
        <v>0.1</v>
      </c>
      <c r="F19" s="10"/>
      <c r="G19" s="36" t="s">
        <v>39</v>
      </c>
      <c r="H19" s="37"/>
      <c r="I19" s="20">
        <v>0.1</v>
      </c>
      <c r="J19" s="10"/>
      <c r="K19" s="36" t="s">
        <v>39</v>
      </c>
      <c r="L19" s="35"/>
      <c r="M19" s="10">
        <f t="shared" si="1"/>
        <v>0.1</v>
      </c>
      <c r="N19" s="10"/>
      <c r="O19" s="36" t="s">
        <v>39</v>
      </c>
      <c r="P19" s="35"/>
      <c r="Q19" s="10">
        <v>0.1</v>
      </c>
      <c r="R19" s="10"/>
      <c r="S19" s="36" t="s">
        <v>39</v>
      </c>
      <c r="T19" s="35"/>
      <c r="U19" s="10" t="s">
        <v>35</v>
      </c>
    </row>
    <row r="20" spans="1:24" s="5" customFormat="1" ht="3" customHeight="1" x14ac:dyDescent="0.3">
      <c r="A20" s="12"/>
      <c r="B20" s="12"/>
      <c r="C20" s="12"/>
      <c r="D20" s="13"/>
      <c r="E20" s="12"/>
      <c r="F20" s="12"/>
      <c r="G20" s="14"/>
      <c r="H20" s="13"/>
      <c r="I20" s="12"/>
      <c r="J20" s="12"/>
      <c r="K20" s="14"/>
      <c r="L20" s="13"/>
      <c r="M20" s="12"/>
      <c r="N20" s="12"/>
      <c r="O20" s="14"/>
      <c r="P20" s="13"/>
      <c r="Q20" s="12"/>
      <c r="R20" s="12"/>
      <c r="S20" s="14"/>
      <c r="T20" s="13"/>
      <c r="U20" s="14"/>
    </row>
    <row r="21" spans="1:24" s="5" customFormat="1" ht="3" customHeight="1" x14ac:dyDescent="0.3"/>
    <row r="22" spans="1:24" x14ac:dyDescent="0.3">
      <c r="A22" s="5" t="s">
        <v>16</v>
      </c>
      <c r="B22" s="5"/>
      <c r="C22" s="5" t="s">
        <v>27</v>
      </c>
      <c r="D22" s="5"/>
      <c r="E22" s="5"/>
      <c r="F22" s="5"/>
      <c r="G22" s="5"/>
      <c r="H22" s="5"/>
      <c r="I22" s="5"/>
      <c r="J22" s="5"/>
      <c r="K22" s="5"/>
      <c r="L22" s="5"/>
      <c r="M22" s="5" t="s">
        <v>38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4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x14ac:dyDescent="0.3">
      <c r="A24" s="5"/>
      <c r="B24" s="26"/>
      <c r="C24" s="5"/>
      <c r="D24" s="5"/>
      <c r="E24" s="5"/>
    </row>
    <row r="25" spans="1:24" x14ac:dyDescent="0.3">
      <c r="A25" s="5"/>
      <c r="B25" s="5"/>
      <c r="C25" s="5"/>
      <c r="D25" s="5"/>
      <c r="E25" s="5"/>
    </row>
  </sheetData>
  <mergeCells count="32">
    <mergeCell ref="E5:T5"/>
    <mergeCell ref="B13:D13"/>
    <mergeCell ref="B14:D14"/>
    <mergeCell ref="B15:D15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  <mergeCell ref="S8:T8"/>
    <mergeCell ref="I7:J7"/>
    <mergeCell ref="G8:H8"/>
    <mergeCell ref="O9:P9"/>
    <mergeCell ref="O8:P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2019-11-01T05:36:46Z</cp:lastPrinted>
  <dcterms:created xsi:type="dcterms:W3CDTF">2004-08-16T17:13:42Z</dcterms:created>
  <dcterms:modified xsi:type="dcterms:W3CDTF">2019-11-01T05:43:07Z</dcterms:modified>
</cp:coreProperties>
</file>