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1\สรง4.61\"/>
    </mc:Choice>
  </mc:AlternateContent>
  <bookViews>
    <workbookView xWindow="420" yWindow="-60" windowWidth="11430" windowHeight="5970" tabRatio="764"/>
  </bookViews>
  <sheets>
    <sheet name="ตารางที่3" sheetId="4" r:id="rId1"/>
  </sheets>
  <definedNames>
    <definedName name="_xlnm.Print_Area" localSheetId="0">ตารางที่3!$A$1:$E$34</definedName>
  </definedNames>
  <calcPr calcId="162913"/>
</workbook>
</file>

<file path=xl/calcChain.xml><?xml version="1.0" encoding="utf-8"?>
<calcChain xmlns="http://schemas.openxmlformats.org/spreadsheetml/2006/main">
  <c r="G21" i="4" l="1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H20" i="4"/>
  <c r="I20" i="4"/>
  <c r="G20" i="4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<sst xmlns="http://schemas.openxmlformats.org/spreadsheetml/2006/main" count="49" uniqueCount="27">
  <si>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</si>
  <si>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</si>
  <si>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</si>
  <si>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</si>
  <si>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</si>
  <si>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</si>
  <si>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</si>
  <si>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อาชีพ</t>
  </si>
  <si>
    <t>-</t>
  </si>
  <si>
    <t>จำนวน</t>
  </si>
  <si>
    <t>ร้อยละ</t>
  </si>
  <si>
    <t xml:space="preserve">5. พนักงานบริการและพนักงานในร้านค้า และตลาด </t>
  </si>
  <si>
    <t>ตารางที่ 3  จำนวนและร้อยละของผู้มีงานทำ  จำแนกตามอาชีพและเพศ</t>
  </si>
  <si>
    <t xml:space="preserve">1. ผู้บัญญัติกฎหมาย ข้าราชการระดับอาวุโส และผู้จัดการ </t>
  </si>
  <si>
    <t>9. อาชีพขั้นพื้นฐานต่างๆ ในด้านการขาย และการให้บริการ</t>
  </si>
  <si>
    <t>6. ผู้ปฏิบัติงานที่มีฝีมือในด้านการเกษตร และการประมง</t>
  </si>
  <si>
    <t xml:space="preserve">3. ผู้ประกอบวิชาชีพด้านเทคนิคสาขาต่างๆ และอาชีพ   </t>
  </si>
  <si>
    <t xml:space="preserve">   ที่เกี่ยวข้อง      </t>
  </si>
  <si>
    <t>7. ผู้ปฏิบัติงานด้านความสามารถทางฝีมือ  และธุรกิจอื่นๆ</t>
  </si>
  <si>
    <t xml:space="preserve">   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</si>
  <si>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</si>
  <si>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    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</si>
  <si>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</si>
  <si>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</si>
  <si>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</si>
  <si>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ไตรมาส 4/2561</t>
  </si>
  <si>
    <t>ที่มา : การสำรวจภาวะการทำงานของประชากรจังหวัดกาญจนบุรี ไตรมาส 4 : ตุลาคม-ธันวาคม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</si>
</sst>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\-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color rgb="FFFF0000"/>
      <name val="TH SarabunPSK"/>
      <family val="2"/>
    </font>
    <font>
      <b/>
      <sz val="16"/>
      <color theme="9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3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89" fontId="12" fillId="0" borderId="0" xfId="0" applyNumberFormat="1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quotePrefix="1" applyFont="1" applyBorder="1" applyAlignment="1" applyProtection="1">
      <alignment horizontal="left" vertical="center"/>
    </xf>
    <xf numFmtId="3" fontId="11" fillId="0" borderId="0" xfId="0" applyNumberFormat="1" applyFont="1" applyAlignment="1"/>
    <xf numFmtId="187" fontId="3" fillId="0" borderId="0" xfId="0" applyNumberFormat="1" applyFont="1" applyAlignment="1">
      <alignment horizontal="right" vertical="center"/>
    </xf>
    <xf numFmtId="3" fontId="11" fillId="0" borderId="0" xfId="0" applyNumberFormat="1" applyFont="1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8" fillId="2" borderId="3" xfId="0" applyFont="1" applyFill="1" applyBorder="1"/>
    <xf numFmtId="0" fontId="8" fillId="2" borderId="0" xfId="0" applyFont="1" applyFill="1"/>
    <xf numFmtId="0" fontId="14" fillId="0" borderId="0" xfId="0" applyFont="1" applyAlignment="1">
      <alignment horizontal="right"/>
    </xf>
    <xf numFmtId="188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87" fontId="8" fillId="0" borderId="0" xfId="0" applyNumberFormat="1" applyFont="1" applyAlignment="1">
      <alignment vertical="center"/>
    </xf>
    <xf numFmtId="0" fontId="12" fillId="0" borderId="1" xfId="0" quotePrefix="1" applyFont="1" applyBorder="1" applyAlignment="1" applyProtection="1">
      <alignment horizontal="left" vertical="center"/>
    </xf>
    <xf numFmtId="187" fontId="2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4" fillId="0" borderId="0" xfId="0" applyFont="1" applyAlignment="1">
      <alignment horizontal="left" vertical="center"/>
    </xf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4"/>
  <sheetViews>
    <sheetView tabSelected="1" view="pageBreakPreview" zoomScaleSheetLayoutView="100" workbookViewId="0">
      <selection activeCell="C29" sqref="C29"/>
    </sheetView>
  </sheetViews>
  <sheetFormatPr defaultRowHeight="18" customHeight="1" x14ac:dyDescent="0.25"/>
  <cols>
    <col min="1" max="1" width="39" style="9" customWidth="1"/>
    <col min="2" max="4" width="15.42578125" style="9" customWidth="1"/>
    <col min="5" max="5" width="4.7109375" style="9" customWidth="1"/>
    <col min="6" max="6" width="9.140625" style="9"/>
    <col min="7" max="11" width="8.140625" style="9" customWidth="1"/>
    <col min="12" max="19" width="10.7109375" style="9" customWidth="1"/>
    <col min="20" max="16384" width="9.140625" style="9"/>
  </cols>
  <sheetData>
    <row r="1" spans="1:18" s="10" customFormat="1" ht="30" customHeight="1" x14ac:dyDescent="0.35">
      <c r="A1" s="1" t="s">
        <v>12</v>
      </c>
      <c r="B1" s="9"/>
      <c r="C1" s="9"/>
      <c r="D1" s="9"/>
    </row>
    <row r="2" spans="1:18" s="10" customFormat="1" ht="13.5" customHeight="1" x14ac:dyDescent="0.25">
      <c r="A2" s="11"/>
      <c r="B2" s="11"/>
      <c r="C2" s="11"/>
      <c r="D2" s="11" t="s">
        <v>25</v>
      </c>
      <c r="E2" s="20"/>
    </row>
    <row r="3" spans="1:18" s="37" customFormat="1" ht="32.25" customHeight="1" x14ac:dyDescent="0.25">
      <c r="A3" s="34" t="s">
        <v>7</v>
      </c>
      <c r="B3" s="35" t="s">
        <v>0</v>
      </c>
      <c r="C3" s="35" t="s">
        <v>1</v>
      </c>
      <c r="D3" s="35" t="s">
        <v>2</v>
      </c>
      <c r="E3" s="36"/>
    </row>
    <row r="4" spans="1:18" s="10" customFormat="1" ht="18" customHeight="1" x14ac:dyDescent="0.25">
      <c r="A4" s="5"/>
      <c r="B4" s="19"/>
      <c r="C4" s="18" t="s">
        <v>9</v>
      </c>
      <c r="D4" s="19"/>
      <c r="E4" s="1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s="14" customFormat="1" ht="18.95" customHeight="1" x14ac:dyDescent="0.3">
      <c r="A5" s="24" t="s">
        <v>3</v>
      </c>
      <c r="B5" s="6">
        <v>453469</v>
      </c>
      <c r="C5" s="6">
        <v>255728</v>
      </c>
      <c r="D5" s="6">
        <v>197741</v>
      </c>
      <c r="E5" s="8"/>
      <c r="F5" s="17"/>
      <c r="G5" s="3" t="s">
        <v>22</v>
      </c>
      <c r="H5" s="2" t="s">
        <v>23</v>
      </c>
      <c r="I5" s="2" t="s">
        <v>24</v>
      </c>
      <c r="J5" s="6"/>
      <c r="K5" s="6"/>
      <c r="L5" s="6"/>
      <c r="M5" s="6"/>
      <c r="N5" s="6"/>
      <c r="O5" s="6"/>
      <c r="P5" s="6"/>
      <c r="Q5" s="6"/>
    </row>
    <row r="6" spans="1:18" s="16" customFormat="1" ht="18.95" customHeight="1" x14ac:dyDescent="0.3">
      <c r="A6" s="25" t="s">
        <v>13</v>
      </c>
      <c r="B6" s="7">
        <v>6725</v>
      </c>
      <c r="C6" s="7">
        <v>4876</v>
      </c>
      <c r="D6" s="7">
        <v>1849</v>
      </c>
      <c r="E6" s="15"/>
      <c r="G6" s="6">
        <v>463337.87</v>
      </c>
      <c r="H6" s="7">
        <v>259505.21</v>
      </c>
      <c r="I6" s="7">
        <v>203832.66</v>
      </c>
      <c r="J6" s="7"/>
      <c r="K6" s="7"/>
      <c r="L6" s="7"/>
      <c r="M6" s="7"/>
      <c r="N6" s="7"/>
      <c r="O6" s="7"/>
      <c r="P6" s="7"/>
      <c r="Q6" s="7"/>
    </row>
    <row r="7" spans="1:18" s="16" customFormat="1" ht="18.95" customHeight="1" x14ac:dyDescent="0.3">
      <c r="A7" s="26" t="s">
        <v>4</v>
      </c>
      <c r="B7" s="7">
        <v>14078</v>
      </c>
      <c r="C7" s="7">
        <v>5073</v>
      </c>
      <c r="D7" s="7">
        <v>9005</v>
      </c>
      <c r="E7" s="8"/>
      <c r="F7" s="17"/>
      <c r="G7" s="7">
        <v>10045.450000000001</v>
      </c>
      <c r="H7" s="7">
        <v>6922.46</v>
      </c>
      <c r="I7" s="7">
        <v>3122.99</v>
      </c>
      <c r="J7" s="7"/>
    </row>
    <row r="8" spans="1:18" s="16" customFormat="1" ht="18.95" customHeight="1" x14ac:dyDescent="0.3">
      <c r="A8" s="25" t="s">
        <v>16</v>
      </c>
      <c r="B8" s="7">
        <v>9038</v>
      </c>
      <c r="C8" s="7">
        <v>4421</v>
      </c>
      <c r="D8" s="7">
        <v>4616</v>
      </c>
      <c r="E8" s="15"/>
      <c r="G8" s="7">
        <v>12685.78</v>
      </c>
      <c r="H8" s="7">
        <v>4989.5200000000004</v>
      </c>
      <c r="I8" s="7">
        <v>7696.26</v>
      </c>
      <c r="J8" s="7"/>
    </row>
    <row r="9" spans="1:18" ht="18.95" customHeight="1" x14ac:dyDescent="0.3">
      <c r="A9" s="25" t="s">
        <v>17</v>
      </c>
      <c r="E9" s="8"/>
      <c r="F9" s="17"/>
      <c r="G9" s="7">
        <v>11002.96</v>
      </c>
      <c r="H9" s="7">
        <v>4881.68</v>
      </c>
      <c r="I9" s="7">
        <v>6121.28</v>
      </c>
      <c r="J9" s="7"/>
    </row>
    <row r="10" spans="1:18" ht="18.95" customHeight="1" x14ac:dyDescent="0.3">
      <c r="A10" s="26" t="s">
        <v>5</v>
      </c>
      <c r="B10" s="7">
        <v>7844</v>
      </c>
      <c r="C10" s="7">
        <v>2445</v>
      </c>
      <c r="D10" s="7">
        <v>5398</v>
      </c>
      <c r="E10" s="8"/>
      <c r="F10" s="17"/>
      <c r="G10" s="7">
        <v>17186.72</v>
      </c>
      <c r="H10" s="7">
        <v>6771.7</v>
      </c>
      <c r="I10" s="7">
        <v>10415.02</v>
      </c>
      <c r="J10" s="7"/>
      <c r="M10" s="6"/>
      <c r="N10" s="6"/>
      <c r="O10" s="6"/>
      <c r="P10" s="6"/>
      <c r="Q10" s="6"/>
      <c r="R10" s="23"/>
    </row>
    <row r="11" spans="1:18" ht="18.95" customHeight="1" x14ac:dyDescent="0.3">
      <c r="A11" s="25" t="s">
        <v>11</v>
      </c>
      <c r="B11" s="7">
        <v>77735</v>
      </c>
      <c r="C11" s="7">
        <v>29726</v>
      </c>
      <c r="D11" s="7">
        <v>48009</v>
      </c>
      <c r="E11" s="8"/>
      <c r="F11" s="17"/>
      <c r="G11" s="7">
        <v>84021.94</v>
      </c>
      <c r="H11" s="7">
        <v>30511.17</v>
      </c>
      <c r="I11" s="7">
        <v>53510.77</v>
      </c>
      <c r="J11" s="7"/>
      <c r="M11" s="7"/>
      <c r="N11" s="7"/>
      <c r="O11" s="7"/>
      <c r="P11" s="7"/>
      <c r="Q11" s="7"/>
      <c r="R11" s="21"/>
    </row>
    <row r="12" spans="1:18" ht="18.95" customHeight="1" x14ac:dyDescent="0.3">
      <c r="A12" s="25" t="s">
        <v>15</v>
      </c>
      <c r="B12" s="7">
        <v>174766</v>
      </c>
      <c r="C12" s="7">
        <v>103424</v>
      </c>
      <c r="D12" s="7">
        <v>71342</v>
      </c>
      <c r="G12" s="7">
        <v>165675.64000000001</v>
      </c>
      <c r="H12" s="7">
        <v>99976.25</v>
      </c>
      <c r="I12" s="7">
        <v>65699.39</v>
      </c>
      <c r="J12" s="7"/>
      <c r="M12" s="7"/>
      <c r="N12" s="7"/>
      <c r="O12" s="7"/>
      <c r="P12" s="7"/>
      <c r="Q12" s="7"/>
      <c r="R12" s="21"/>
    </row>
    <row r="13" spans="1:18" ht="18.95" customHeight="1" x14ac:dyDescent="0.3">
      <c r="A13" s="25" t="s">
        <v>18</v>
      </c>
      <c r="B13" s="7">
        <v>52246</v>
      </c>
      <c r="C13" s="7">
        <v>40335</v>
      </c>
      <c r="D13" s="7">
        <v>11910</v>
      </c>
      <c r="G13" s="7">
        <v>55937.69</v>
      </c>
      <c r="H13" s="7">
        <v>43512.22</v>
      </c>
      <c r="I13" s="7">
        <v>12425.47</v>
      </c>
      <c r="J13" s="7"/>
    </row>
    <row r="14" spans="1:18" ht="18.95" customHeight="1" x14ac:dyDescent="0.3">
      <c r="A14" s="25" t="s">
        <v>19</v>
      </c>
      <c r="E14" s="8"/>
      <c r="F14" s="17"/>
      <c r="G14" s="7">
        <v>27878.39</v>
      </c>
      <c r="H14" s="7">
        <v>20987.1</v>
      </c>
      <c r="I14" s="7">
        <v>6891.29</v>
      </c>
      <c r="J14" s="7"/>
    </row>
    <row r="15" spans="1:18" ht="18.95" customHeight="1" x14ac:dyDescent="0.3">
      <c r="A15" s="25" t="s">
        <v>20</v>
      </c>
      <c r="B15" s="7">
        <v>25938</v>
      </c>
      <c r="C15" s="7">
        <v>19554</v>
      </c>
      <c r="D15" s="7">
        <v>6384</v>
      </c>
      <c r="G15" s="7">
        <v>78903.320000000007</v>
      </c>
      <c r="H15" s="7">
        <v>40953.120000000003</v>
      </c>
      <c r="I15" s="7">
        <v>37950.199999999997</v>
      </c>
      <c r="J15" s="7"/>
    </row>
    <row r="16" spans="1:18" ht="18.95" customHeight="1" x14ac:dyDescent="0.35">
      <c r="A16" s="25" t="s">
        <v>21</v>
      </c>
      <c r="B16" s="29"/>
      <c r="C16" s="29"/>
      <c r="D16" s="29"/>
      <c r="E16" s="8"/>
      <c r="F16" s="17"/>
      <c r="G16" s="6" t="s">
        <v>8</v>
      </c>
      <c r="H16" s="7" t="s">
        <v>8</v>
      </c>
      <c r="I16" s="7" t="s">
        <v>8</v>
      </c>
      <c r="J16" s="7"/>
      <c r="L16" s="38"/>
      <c r="M16" s="38"/>
      <c r="N16" s="38"/>
      <c r="O16" s="38"/>
      <c r="P16" s="38"/>
      <c r="Q16" s="38"/>
      <c r="R16" s="38"/>
    </row>
    <row r="17" spans="1:18" ht="18.95" customHeight="1" x14ac:dyDescent="0.35">
      <c r="A17" s="26" t="s">
        <v>14</v>
      </c>
      <c r="B17" s="7">
        <v>85100</v>
      </c>
      <c r="C17" s="7">
        <v>45873</v>
      </c>
      <c r="D17" s="7">
        <v>39227</v>
      </c>
      <c r="L17" s="39"/>
      <c r="M17" s="40"/>
      <c r="N17" s="40"/>
      <c r="O17" s="40"/>
      <c r="P17" s="40"/>
      <c r="Q17" s="40"/>
      <c r="R17" s="40"/>
    </row>
    <row r="18" spans="1:18" ht="18.95" customHeight="1" x14ac:dyDescent="0.35">
      <c r="A18" s="30" t="s">
        <v>6</v>
      </c>
      <c r="B18" s="27" t="s">
        <v>8</v>
      </c>
      <c r="C18" s="27" t="s">
        <v>8</v>
      </c>
      <c r="D18" s="27" t="s">
        <v>8</v>
      </c>
      <c r="L18" s="39"/>
      <c r="M18" s="40"/>
      <c r="N18" s="40"/>
      <c r="O18" s="40"/>
      <c r="P18" s="40"/>
      <c r="Q18" s="40"/>
      <c r="R18" s="40"/>
    </row>
    <row r="19" spans="1:18" ht="18.95" customHeight="1" x14ac:dyDescent="0.3">
      <c r="A19" s="28"/>
      <c r="B19" s="31"/>
      <c r="C19" s="41" t="s">
        <v>10</v>
      </c>
      <c r="D19" s="33"/>
    </row>
    <row r="20" spans="1:18" s="14" customFormat="1" ht="18.95" customHeight="1" x14ac:dyDescent="0.5">
      <c r="A20" s="24" t="s">
        <v>3</v>
      </c>
      <c r="B20" s="32">
        <v>100</v>
      </c>
      <c r="C20" s="32">
        <v>100</v>
      </c>
      <c r="D20" s="32">
        <v>100</v>
      </c>
      <c r="E20" s="13"/>
      <c r="G20" s="42">
        <f>G6*100/G$6</f>
        <v>100</v>
      </c>
      <c r="H20" s="42">
        <f t="shared" ref="H20:I20" si="0">H6*100/H$6</f>
        <v>100</v>
      </c>
      <c r="I20" s="42">
        <f t="shared" si="0"/>
        <v>100</v>
      </c>
    </row>
    <row r="21" spans="1:18" s="16" customFormat="1" ht="18.95" customHeight="1" x14ac:dyDescent="0.5">
      <c r="A21" s="25" t="s">
        <v>13</v>
      </c>
      <c r="B21" s="4">
        <v>1.5</v>
      </c>
      <c r="C21" s="4">
        <v>1.9</v>
      </c>
      <c r="D21" s="4">
        <v>0.9</v>
      </c>
      <c r="G21" s="42">
        <f t="shared" ref="G21:I21" si="1">G7*100/G$6</f>
        <v>2.1680615055272736</v>
      </c>
      <c r="H21" s="42">
        <f t="shared" si="1"/>
        <v>2.6675610867311681</v>
      </c>
      <c r="I21" s="42">
        <f t="shared" si="1"/>
        <v>1.5321342516945027</v>
      </c>
    </row>
    <row r="22" spans="1:18" s="16" customFormat="1" ht="18.95" customHeight="1" x14ac:dyDescent="0.5">
      <c r="A22" s="26" t="s">
        <v>4</v>
      </c>
      <c r="B22" s="4">
        <v>3.1</v>
      </c>
      <c r="C22" s="4">
        <v>2</v>
      </c>
      <c r="D22" s="4">
        <v>4.5999999999999996</v>
      </c>
      <c r="G22" s="42">
        <f t="shared" ref="G22:I22" si="2">G8*100/G$6</f>
        <v>2.7379113216020956</v>
      </c>
      <c r="H22" s="42">
        <f t="shared" si="2"/>
        <v>1.9227051356695308</v>
      </c>
      <c r="I22" s="42">
        <f t="shared" si="2"/>
        <v>3.7757737155566726</v>
      </c>
    </row>
    <row r="23" spans="1:18" s="16" customFormat="1" ht="18.95" customHeight="1" x14ac:dyDescent="0.5">
      <c r="A23" s="25" t="s">
        <v>16</v>
      </c>
      <c r="B23" s="4">
        <v>2</v>
      </c>
      <c r="C23" s="4">
        <v>1.7</v>
      </c>
      <c r="D23" s="4">
        <v>2.2999999999999998</v>
      </c>
      <c r="G23" s="42">
        <f t="shared" ref="G23:I23" si="3">G9*100/G$6</f>
        <v>2.3747163166265688</v>
      </c>
      <c r="H23" s="42">
        <f t="shared" si="3"/>
        <v>1.8811491299153493</v>
      </c>
      <c r="I23" s="42">
        <f t="shared" si="3"/>
        <v>3.0030908687547915</v>
      </c>
    </row>
    <row r="24" spans="1:18" ht="18.95" customHeight="1" x14ac:dyDescent="0.25">
      <c r="A24" s="25" t="s">
        <v>17</v>
      </c>
      <c r="B24" s="4"/>
      <c r="C24" s="4"/>
      <c r="D24" s="4"/>
      <c r="G24" s="42">
        <f t="shared" ref="G24:I24" si="4">G10*100/G$6</f>
        <v>3.7093277093883996</v>
      </c>
      <c r="H24" s="42">
        <f t="shared" si="4"/>
        <v>2.6094659139984127</v>
      </c>
      <c r="I24" s="42">
        <f t="shared" si="4"/>
        <v>5.109593330136593</v>
      </c>
    </row>
    <row r="25" spans="1:18" ht="18.95" customHeight="1" x14ac:dyDescent="0.25">
      <c r="A25" s="26" t="s">
        <v>5</v>
      </c>
      <c r="B25" s="4">
        <v>1.7</v>
      </c>
      <c r="C25" s="4">
        <v>1</v>
      </c>
      <c r="D25" s="4">
        <v>2.7</v>
      </c>
      <c r="G25" s="42">
        <f t="shared" ref="G25:I25" si="5">G11*100/G$6</f>
        <v>18.134054097499089</v>
      </c>
      <c r="H25" s="42">
        <f t="shared" si="5"/>
        <v>11.757440245612026</v>
      </c>
      <c r="I25" s="42">
        <f t="shared" si="5"/>
        <v>26.252304218568309</v>
      </c>
    </row>
    <row r="26" spans="1:18" ht="18.95" customHeight="1" x14ac:dyDescent="0.25">
      <c r="A26" s="25" t="s">
        <v>11</v>
      </c>
      <c r="B26" s="4">
        <v>17.2</v>
      </c>
      <c r="C26" s="4">
        <v>11.6</v>
      </c>
      <c r="D26" s="4">
        <v>24.3</v>
      </c>
      <c r="G26" s="42">
        <f t="shared" ref="G26:I26" si="6">G12*100/G$6</f>
        <v>35.756982264367906</v>
      </c>
      <c r="H26" s="42">
        <f t="shared" si="6"/>
        <v>38.525719772639633</v>
      </c>
      <c r="I26" s="42">
        <f t="shared" si="6"/>
        <v>32.232023072259373</v>
      </c>
    </row>
    <row r="27" spans="1:18" ht="18.95" customHeight="1" x14ac:dyDescent="0.25">
      <c r="A27" s="25" t="s">
        <v>15</v>
      </c>
      <c r="B27" s="4">
        <v>38.5</v>
      </c>
      <c r="C27" s="4">
        <v>40.4</v>
      </c>
      <c r="D27" s="4">
        <v>36.1</v>
      </c>
      <c r="G27" s="42">
        <f t="shared" ref="G27:I27" si="7">G13*100/G$6</f>
        <v>12.07276452494591</v>
      </c>
      <c r="H27" s="42">
        <f t="shared" si="7"/>
        <v>16.767378196376097</v>
      </c>
      <c r="I27" s="42">
        <f t="shared" si="7"/>
        <v>6.0959171116149884</v>
      </c>
    </row>
    <row r="28" spans="1:18" ht="18.95" customHeight="1" x14ac:dyDescent="0.25">
      <c r="A28" s="25" t="s">
        <v>18</v>
      </c>
      <c r="B28" s="4">
        <v>11.5</v>
      </c>
      <c r="C28" s="4">
        <v>15.8</v>
      </c>
      <c r="D28" s="4">
        <v>6</v>
      </c>
      <c r="G28" s="42">
        <f t="shared" ref="G28:I28" si="8">G14*100/G$6</f>
        <v>6.0168597917541256</v>
      </c>
      <c r="H28" s="42">
        <f t="shared" si="8"/>
        <v>8.087352080522777</v>
      </c>
      <c r="I28" s="42">
        <f t="shared" si="8"/>
        <v>3.380856630139645</v>
      </c>
    </row>
    <row r="29" spans="1:18" ht="18.95" customHeight="1" x14ac:dyDescent="0.25">
      <c r="A29" s="25" t="s">
        <v>19</v>
      </c>
      <c r="B29" s="4"/>
      <c r="C29" s="4"/>
      <c r="D29" s="4"/>
      <c r="G29" s="42">
        <f t="shared" ref="G29:I29" si="9">G15*100/G$6</f>
        <v>17.029326784793138</v>
      </c>
      <c r="H29" s="42">
        <f t="shared" si="9"/>
        <v>15.781232292022194</v>
      </c>
      <c r="I29" s="42">
        <f t="shared" si="9"/>
        <v>18.618311707260258</v>
      </c>
    </row>
    <row r="30" spans="1:18" ht="18.95" customHeight="1" x14ac:dyDescent="0.25">
      <c r="A30" s="25" t="s">
        <v>20</v>
      </c>
      <c r="B30" s="4">
        <v>5.7</v>
      </c>
      <c r="C30" s="4">
        <v>7.7</v>
      </c>
      <c r="D30" s="4">
        <v>3.2</v>
      </c>
      <c r="G30" s="42"/>
      <c r="H30" s="42"/>
      <c r="I30" s="42"/>
    </row>
    <row r="31" spans="1:18" ht="18.95" customHeight="1" x14ac:dyDescent="0.25">
      <c r="A31" s="25" t="s">
        <v>21</v>
      </c>
      <c r="B31" s="4"/>
      <c r="C31" s="4"/>
      <c r="D31" s="4"/>
      <c r="G31" s="42"/>
      <c r="H31" s="42"/>
      <c r="I31" s="42"/>
    </row>
    <row r="32" spans="1:18" ht="18.95" customHeight="1" x14ac:dyDescent="0.25">
      <c r="A32" s="26" t="s">
        <v>14</v>
      </c>
      <c r="B32" s="4">
        <v>18.8</v>
      </c>
      <c r="C32" s="4">
        <v>17.899999999999999</v>
      </c>
      <c r="D32" s="4">
        <v>19.899999999999999</v>
      </c>
      <c r="G32" s="42"/>
      <c r="H32" s="42"/>
      <c r="I32" s="42"/>
    </row>
    <row r="33" spans="1:9" ht="18.95" customHeight="1" x14ac:dyDescent="0.25">
      <c r="A33" s="43" t="s">
        <v>6</v>
      </c>
      <c r="B33" s="44" t="s">
        <v>8</v>
      </c>
      <c r="C33" s="44" t="s">
        <v>8</v>
      </c>
      <c r="D33" s="44" t="s">
        <v>8</v>
      </c>
      <c r="E33" s="45"/>
      <c r="G33" s="42"/>
      <c r="H33" s="42"/>
      <c r="I33" s="42"/>
    </row>
    <row r="34" spans="1:9" ht="18" customHeight="1" x14ac:dyDescent="0.25">
      <c r="A34" s="46" t="s">
        <v>26</v>
      </c>
      <c r="B34" s="46"/>
      <c r="C34" s="46"/>
      <c r="D34" s="46"/>
      <c r="E34" s="46"/>
    </row>
  </sheetData>
  <mergeCells count="1">
    <mergeCell ref="A34:E34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2017-02-02T04:47:30Z</cp:lastPrinted>
  <dcterms:created xsi:type="dcterms:W3CDTF">2000-11-20T04:06:35Z</dcterms:created>
  <dcterms:modified xsi:type="dcterms:W3CDTF">2019-12-23T03:05:10Z</dcterms:modified>
</cp:coreProperties>
</file>