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9848C84A-2F5F-43AF-9F1C-2E8C2D8CCF8A}" xr6:coauthVersionLast="45" xr6:coauthVersionMax="45" xr10:uidLastSave="{00000000-0000-0000-0000-000000000000}"/>
  <bookViews>
    <workbookView xWindow="-108" yWindow="-108" windowWidth="15576" windowHeight="11928" xr2:uid="{5204F3EF-A00F-4AD8-A1C8-6ECD511B7BE5}"/>
  </bookViews>
  <sheets>
    <sheet name="T-5.3 " sheetId="1" r:id="rId1"/>
  </sheets>
  <definedNames>
    <definedName name="_xlnm.Print_Area" localSheetId="0">'T-5.3 '!$A$1:$T$26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" l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K10" i="1" s="1"/>
  <c r="H14" i="1"/>
  <c r="E14" i="1"/>
  <c r="K13" i="1"/>
  <c r="H13" i="1"/>
  <c r="H10" i="1" s="1"/>
  <c r="E13" i="1"/>
  <c r="K11" i="1"/>
  <c r="H11" i="1"/>
  <c r="E11" i="1"/>
  <c r="M10" i="1"/>
  <c r="L10" i="1"/>
  <c r="J10" i="1"/>
  <c r="I10" i="1"/>
  <c r="G10" i="1"/>
  <c r="F10" i="1"/>
  <c r="E10" i="1"/>
</calcChain>
</file>

<file path=xl/sharedStrings.xml><?xml version="1.0" encoding="utf-8"?>
<sst xmlns="http://schemas.openxmlformats.org/spreadsheetml/2006/main" count="71" uniqueCount="50">
  <si>
    <t>ตาราง</t>
  </si>
  <si>
    <t>การตาย จำแนกตามสาเหตุที่สำคัญ และเพศ พ.ศ. 2561 - 2562</t>
  </si>
  <si>
    <t>Table</t>
  </si>
  <si>
    <t>Deaths by Leading Causes of Death and Sex: 2018 - 2019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</si>
  <si>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</si>
  <si>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</si>
  <si>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</si>
  <si>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</si>
  <si>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</si>
  <si>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</si>
  <si>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2561 (2018)</t>
  </si>
  <si>
    <t>2562 (2019)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</si>
  <si>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</si>
  <si>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</si>
  <si>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</si>
  <si>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</si>
  <si>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</si>
  <si>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</si>
  <si>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</si>
  <si>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</si>
  <si>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</si>
  <si>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อุบัติเหตุ เหตุการณ์ที่ไม่สามารถระบุเจตนาและ</t>
  </si>
  <si>
    <t>Accident, event of undetermined intent,</t>
  </si>
  <si>
    <t>ปัจจัยเสริมที่มีความสัมพันธ์กับสาเหตุการตาย</t>
  </si>
  <si>
    <t xml:space="preserve">  supplementary factors related to causes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</si>
  <si>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</si>
  <si>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</si>
  <si>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</si>
  <si>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</si>
  <si>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</si>
  <si>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</si>
  <si>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</si>
  <si>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</si>
  <si>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</si>
  <si>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</si>
  <si>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</si>
  <si>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</si>
  <si>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</si>
  <si>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</si>
  <si>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</si>
  <si>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</si>
  <si>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</si>
  <si>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</si>
  <si>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</si>
  <si>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</si>
  <si>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หมายเหตุ:  ข้อมูล ณ วันที่ 30 กันยายน 2562</t>
  </si>
  <si>
    <t xml:space="preserve">    Note:  Data as of 30 September 2019</t>
  </si>
  <si>
    <t xml:space="preserve"> </t>
  </si>
  <si>
    <t xml:space="preserve">     ที่มา:  สำนักงานสาธารณสุขจังหวัดจันทบุรี</t>
  </si>
  <si>
    <t xml:space="preserve"> Source:  Chanthaburi  Provincial Health Office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</si>
</sst>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&quot;฿&quot;* #,##0_-;_-* &quot;-&quot;_-;_-@_-"/>
    <numFmt numFmtId="188" formatCode="_-* #,##0.00_-;\-&quot;฿&quot;* #,##0.00_-;_-* &quot;-&quot;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7" fontId="6" fillId="0" borderId="13" xfId="1" applyNumberFormat="1" applyFont="1" applyBorder="1" applyAlignment="1">
      <alignment vertical="center" shrinkToFit="1"/>
    </xf>
    <xf numFmtId="188" fontId="6" fillId="0" borderId="13" xfId="1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87" fontId="7" fillId="0" borderId="13" xfId="1" applyNumberFormat="1" applyFont="1" applyBorder="1" applyAlignment="1">
      <alignment vertical="center" shrinkToFit="1"/>
    </xf>
    <xf numFmtId="188" fontId="7" fillId="0" borderId="13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5" fillId="0" borderId="6" xfId="0" quotePrefix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0" xfId="2" applyFont="1"/>
    <xf numFmtId="0" fontId="7" fillId="0" borderId="0" xfId="2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2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7" fillId="0" borderId="0" xfId="2" applyFont="1" applyAlignment="1">
      <alignment horizontal="left" vertical="center"/>
    </xf>
    <xf numFmtId="187" fontId="5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</cellXfs>
  <cellStyles count="3">
    <cellStyle name="เครื่องหมายจุลภาค 2" xfId="1" xr:uid="{DDC189DE-A604-49F3-A8DA-5B22970A6673}"/>
    <cellStyle name="ปกติ" xfId="0" builtinId="0"/>
    <cellStyle name="ปกติ 2" xfId="2" xr:uid="{02DE5CD4-61EB-4D72-9A9C-91619DD86B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1E5CE33-E28C-4BE0-9980-EB23831D39E2}"/>
            </a:ext>
          </a:extLst>
        </xdr:cNvPr>
        <xdr:cNvSpPr txBox="1">
          <a:spLocks noChangeArrowheads="1"/>
        </xdr:cNvSpPr>
      </xdr:nvSpPr>
      <xdr:spPr bwMode="auto">
        <a:xfrm>
          <a:off x="8930640" y="58978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B13E5C7-2212-4E08-999B-3298220BD2A5}"/>
            </a:ext>
          </a:extLst>
        </xdr:cNvPr>
        <xdr:cNvSpPr txBox="1">
          <a:spLocks noChangeArrowheads="1"/>
        </xdr:cNvSpPr>
      </xdr:nvSpPr>
      <xdr:spPr bwMode="auto">
        <a:xfrm>
          <a:off x="8930640" y="58978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86DE8587-7E2D-47E9-BABD-90FBED012543}"/>
            </a:ext>
          </a:extLst>
        </xdr:cNvPr>
        <xdr:cNvSpPr txBox="1">
          <a:spLocks noChangeArrowheads="1"/>
        </xdr:cNvSpPr>
      </xdr:nvSpPr>
      <xdr:spPr bwMode="auto">
        <a:xfrm>
          <a:off x="8930640" y="58978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7BDE6E4-90BB-4EB7-89CE-E09048D4302E}"/>
            </a:ext>
          </a:extLst>
        </xdr:cNvPr>
        <xdr:cNvSpPr txBox="1">
          <a:spLocks noChangeArrowheads="1"/>
        </xdr:cNvSpPr>
      </xdr:nvSpPr>
      <xdr:spPr bwMode="auto">
        <a:xfrm>
          <a:off x="8930640" y="58978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16A5-D841-416F-A11C-FA5CCA32DE60}">
  <sheetPr>
    <tabColor rgb="FF92D050"/>
  </sheetPr>
  <dimension ref="A1:AH28"/>
  <sheetViews>
    <sheetView showGridLines="0" tabSelected="1" workbookViewId="0">
      <selection activeCell="B113" sqref="B113"/>
    </sheetView>
  </sheetViews>
  <sheetFormatPr defaultRowHeight="21" x14ac:dyDescent="0.6"/>
  <cols>
    <col min="1" max="1" width="1.75" style="55" customWidth="1"/>
    <col min="2" max="2" width="5.875" style="55" customWidth="1"/>
    <col min="3" max="3" width="4.625" style="55" customWidth="1"/>
    <col min="4" max="4" width="21.375" style="55" customWidth="1"/>
    <col min="5" max="10" width="5.75" style="55" customWidth="1"/>
    <col min="11" max="16" width="7.5" style="55" customWidth="1"/>
    <col min="17" max="17" width="0.375" style="55" customWidth="1"/>
    <col min="18" max="18" width="35.75" style="55" customWidth="1"/>
    <col min="19" max="19" width="0.75" style="55" customWidth="1"/>
    <col min="20" max="20" width="5.25" style="55" customWidth="1"/>
    <col min="21" max="21" width="12.625" style="55" customWidth="1"/>
    <col min="22" max="27" width="6.75" style="55" customWidth="1"/>
    <col min="28" max="256" width="9" style="55"/>
    <col min="257" max="257" width="1.75" style="55" customWidth="1"/>
    <col min="258" max="258" width="5.875" style="55" customWidth="1"/>
    <col min="259" max="259" width="4.125" style="55" customWidth="1"/>
    <col min="260" max="260" width="19.875" style="55" customWidth="1"/>
    <col min="261" max="266" width="6.125" style="55" customWidth="1"/>
    <col min="267" max="272" width="7.125" style="55" customWidth="1"/>
    <col min="273" max="273" width="0.375" style="55" customWidth="1"/>
    <col min="274" max="274" width="35.25" style="55" customWidth="1"/>
    <col min="275" max="275" width="2.25" style="55" customWidth="1"/>
    <col min="276" max="276" width="2.875" style="55" customWidth="1"/>
    <col min="277" max="277" width="12.625" style="55" customWidth="1"/>
    <col min="278" max="283" width="6.75" style="55" customWidth="1"/>
    <col min="284" max="512" width="9" style="55"/>
    <col min="513" max="513" width="1.75" style="55" customWidth="1"/>
    <col min="514" max="514" width="5.875" style="55" customWidth="1"/>
    <col min="515" max="515" width="4.125" style="55" customWidth="1"/>
    <col min="516" max="516" width="19.875" style="55" customWidth="1"/>
    <col min="517" max="522" width="6.125" style="55" customWidth="1"/>
    <col min="523" max="528" width="7.125" style="55" customWidth="1"/>
    <col min="529" max="529" width="0.375" style="55" customWidth="1"/>
    <col min="530" max="530" width="35.25" style="55" customWidth="1"/>
    <col min="531" max="531" width="2.25" style="55" customWidth="1"/>
    <col min="532" max="532" width="2.875" style="55" customWidth="1"/>
    <col min="533" max="533" width="12.625" style="55" customWidth="1"/>
    <col min="534" max="539" width="6.75" style="55" customWidth="1"/>
    <col min="540" max="768" width="9" style="55"/>
    <col min="769" max="769" width="1.75" style="55" customWidth="1"/>
    <col min="770" max="770" width="5.875" style="55" customWidth="1"/>
    <col min="771" max="771" width="4.125" style="55" customWidth="1"/>
    <col min="772" max="772" width="19.875" style="55" customWidth="1"/>
    <col min="773" max="778" width="6.125" style="55" customWidth="1"/>
    <col min="779" max="784" width="7.125" style="55" customWidth="1"/>
    <col min="785" max="785" width="0.375" style="55" customWidth="1"/>
    <col min="786" max="786" width="35.25" style="55" customWidth="1"/>
    <col min="787" max="787" width="2.25" style="55" customWidth="1"/>
    <col min="788" max="788" width="2.875" style="55" customWidth="1"/>
    <col min="789" max="789" width="12.625" style="55" customWidth="1"/>
    <col min="790" max="795" width="6.75" style="55" customWidth="1"/>
    <col min="796" max="1024" width="9" style="55"/>
    <col min="1025" max="1025" width="1.75" style="55" customWidth="1"/>
    <col min="1026" max="1026" width="5.875" style="55" customWidth="1"/>
    <col min="1027" max="1027" width="4.125" style="55" customWidth="1"/>
    <col min="1028" max="1028" width="19.875" style="55" customWidth="1"/>
    <col min="1029" max="1034" width="6.125" style="55" customWidth="1"/>
    <col min="1035" max="1040" width="7.125" style="55" customWidth="1"/>
    <col min="1041" max="1041" width="0.375" style="55" customWidth="1"/>
    <col min="1042" max="1042" width="35.25" style="55" customWidth="1"/>
    <col min="1043" max="1043" width="2.25" style="55" customWidth="1"/>
    <col min="1044" max="1044" width="2.875" style="55" customWidth="1"/>
    <col min="1045" max="1045" width="12.625" style="55" customWidth="1"/>
    <col min="1046" max="1051" width="6.75" style="55" customWidth="1"/>
    <col min="1052" max="1280" width="9" style="55"/>
    <col min="1281" max="1281" width="1.75" style="55" customWidth="1"/>
    <col min="1282" max="1282" width="5.875" style="55" customWidth="1"/>
    <col min="1283" max="1283" width="4.125" style="55" customWidth="1"/>
    <col min="1284" max="1284" width="19.875" style="55" customWidth="1"/>
    <col min="1285" max="1290" width="6.125" style="55" customWidth="1"/>
    <col min="1291" max="1296" width="7.125" style="55" customWidth="1"/>
    <col min="1297" max="1297" width="0.375" style="55" customWidth="1"/>
    <col min="1298" max="1298" width="35.25" style="55" customWidth="1"/>
    <col min="1299" max="1299" width="2.25" style="55" customWidth="1"/>
    <col min="1300" max="1300" width="2.875" style="55" customWidth="1"/>
    <col min="1301" max="1301" width="12.625" style="55" customWidth="1"/>
    <col min="1302" max="1307" width="6.75" style="55" customWidth="1"/>
    <col min="1308" max="1536" width="9" style="55"/>
    <col min="1537" max="1537" width="1.75" style="55" customWidth="1"/>
    <col min="1538" max="1538" width="5.875" style="55" customWidth="1"/>
    <col min="1539" max="1539" width="4.125" style="55" customWidth="1"/>
    <col min="1540" max="1540" width="19.875" style="55" customWidth="1"/>
    <col min="1541" max="1546" width="6.125" style="55" customWidth="1"/>
    <col min="1547" max="1552" width="7.125" style="55" customWidth="1"/>
    <col min="1553" max="1553" width="0.375" style="55" customWidth="1"/>
    <col min="1554" max="1554" width="35.25" style="55" customWidth="1"/>
    <col min="1555" max="1555" width="2.25" style="55" customWidth="1"/>
    <col min="1556" max="1556" width="2.875" style="55" customWidth="1"/>
    <col min="1557" max="1557" width="12.625" style="55" customWidth="1"/>
    <col min="1558" max="1563" width="6.75" style="55" customWidth="1"/>
    <col min="1564" max="1792" width="9" style="55"/>
    <col min="1793" max="1793" width="1.75" style="55" customWidth="1"/>
    <col min="1794" max="1794" width="5.875" style="55" customWidth="1"/>
    <col min="1795" max="1795" width="4.125" style="55" customWidth="1"/>
    <col min="1796" max="1796" width="19.875" style="55" customWidth="1"/>
    <col min="1797" max="1802" width="6.125" style="55" customWidth="1"/>
    <col min="1803" max="1808" width="7.125" style="55" customWidth="1"/>
    <col min="1809" max="1809" width="0.375" style="55" customWidth="1"/>
    <col min="1810" max="1810" width="35.25" style="55" customWidth="1"/>
    <col min="1811" max="1811" width="2.25" style="55" customWidth="1"/>
    <col min="1812" max="1812" width="2.875" style="55" customWidth="1"/>
    <col min="1813" max="1813" width="12.625" style="55" customWidth="1"/>
    <col min="1814" max="1819" width="6.75" style="55" customWidth="1"/>
    <col min="1820" max="2048" width="9" style="55"/>
    <col min="2049" max="2049" width="1.75" style="55" customWidth="1"/>
    <col min="2050" max="2050" width="5.875" style="55" customWidth="1"/>
    <col min="2051" max="2051" width="4.125" style="55" customWidth="1"/>
    <col min="2052" max="2052" width="19.875" style="55" customWidth="1"/>
    <col min="2053" max="2058" width="6.125" style="55" customWidth="1"/>
    <col min="2059" max="2064" width="7.125" style="55" customWidth="1"/>
    <col min="2065" max="2065" width="0.375" style="55" customWidth="1"/>
    <col min="2066" max="2066" width="35.25" style="55" customWidth="1"/>
    <col min="2067" max="2067" width="2.25" style="55" customWidth="1"/>
    <col min="2068" max="2068" width="2.875" style="55" customWidth="1"/>
    <col min="2069" max="2069" width="12.625" style="55" customWidth="1"/>
    <col min="2070" max="2075" width="6.75" style="55" customWidth="1"/>
    <col min="2076" max="2304" width="9" style="55"/>
    <col min="2305" max="2305" width="1.75" style="55" customWidth="1"/>
    <col min="2306" max="2306" width="5.875" style="55" customWidth="1"/>
    <col min="2307" max="2307" width="4.125" style="55" customWidth="1"/>
    <col min="2308" max="2308" width="19.875" style="55" customWidth="1"/>
    <col min="2309" max="2314" width="6.125" style="55" customWidth="1"/>
    <col min="2315" max="2320" width="7.125" style="55" customWidth="1"/>
    <col min="2321" max="2321" width="0.375" style="55" customWidth="1"/>
    <col min="2322" max="2322" width="35.25" style="55" customWidth="1"/>
    <col min="2323" max="2323" width="2.25" style="55" customWidth="1"/>
    <col min="2324" max="2324" width="2.875" style="55" customWidth="1"/>
    <col min="2325" max="2325" width="12.625" style="55" customWidth="1"/>
    <col min="2326" max="2331" width="6.75" style="55" customWidth="1"/>
    <col min="2332" max="2560" width="9" style="55"/>
    <col min="2561" max="2561" width="1.75" style="55" customWidth="1"/>
    <col min="2562" max="2562" width="5.875" style="55" customWidth="1"/>
    <col min="2563" max="2563" width="4.125" style="55" customWidth="1"/>
    <col min="2564" max="2564" width="19.875" style="55" customWidth="1"/>
    <col min="2565" max="2570" width="6.125" style="55" customWidth="1"/>
    <col min="2571" max="2576" width="7.125" style="55" customWidth="1"/>
    <col min="2577" max="2577" width="0.375" style="55" customWidth="1"/>
    <col min="2578" max="2578" width="35.25" style="55" customWidth="1"/>
    <col min="2579" max="2579" width="2.25" style="55" customWidth="1"/>
    <col min="2580" max="2580" width="2.875" style="55" customWidth="1"/>
    <col min="2581" max="2581" width="12.625" style="55" customWidth="1"/>
    <col min="2582" max="2587" width="6.75" style="55" customWidth="1"/>
    <col min="2588" max="2816" width="9" style="55"/>
    <col min="2817" max="2817" width="1.75" style="55" customWidth="1"/>
    <col min="2818" max="2818" width="5.875" style="55" customWidth="1"/>
    <col min="2819" max="2819" width="4.125" style="55" customWidth="1"/>
    <col min="2820" max="2820" width="19.875" style="55" customWidth="1"/>
    <col min="2821" max="2826" width="6.125" style="55" customWidth="1"/>
    <col min="2827" max="2832" width="7.125" style="55" customWidth="1"/>
    <col min="2833" max="2833" width="0.375" style="55" customWidth="1"/>
    <col min="2834" max="2834" width="35.25" style="55" customWidth="1"/>
    <col min="2835" max="2835" width="2.25" style="55" customWidth="1"/>
    <col min="2836" max="2836" width="2.875" style="55" customWidth="1"/>
    <col min="2837" max="2837" width="12.625" style="55" customWidth="1"/>
    <col min="2838" max="2843" width="6.75" style="55" customWidth="1"/>
    <col min="2844" max="3072" width="9" style="55"/>
    <col min="3073" max="3073" width="1.75" style="55" customWidth="1"/>
    <col min="3074" max="3074" width="5.875" style="55" customWidth="1"/>
    <col min="3075" max="3075" width="4.125" style="55" customWidth="1"/>
    <col min="3076" max="3076" width="19.875" style="55" customWidth="1"/>
    <col min="3077" max="3082" width="6.125" style="55" customWidth="1"/>
    <col min="3083" max="3088" width="7.125" style="55" customWidth="1"/>
    <col min="3089" max="3089" width="0.375" style="55" customWidth="1"/>
    <col min="3090" max="3090" width="35.25" style="55" customWidth="1"/>
    <col min="3091" max="3091" width="2.25" style="55" customWidth="1"/>
    <col min="3092" max="3092" width="2.875" style="55" customWidth="1"/>
    <col min="3093" max="3093" width="12.625" style="55" customWidth="1"/>
    <col min="3094" max="3099" width="6.75" style="55" customWidth="1"/>
    <col min="3100" max="3328" width="9" style="55"/>
    <col min="3329" max="3329" width="1.75" style="55" customWidth="1"/>
    <col min="3330" max="3330" width="5.875" style="55" customWidth="1"/>
    <col min="3331" max="3331" width="4.125" style="55" customWidth="1"/>
    <col min="3332" max="3332" width="19.875" style="55" customWidth="1"/>
    <col min="3333" max="3338" width="6.125" style="55" customWidth="1"/>
    <col min="3339" max="3344" width="7.125" style="55" customWidth="1"/>
    <col min="3345" max="3345" width="0.375" style="55" customWidth="1"/>
    <col min="3346" max="3346" width="35.25" style="55" customWidth="1"/>
    <col min="3347" max="3347" width="2.25" style="55" customWidth="1"/>
    <col min="3348" max="3348" width="2.875" style="55" customWidth="1"/>
    <col min="3349" max="3349" width="12.625" style="55" customWidth="1"/>
    <col min="3350" max="3355" width="6.75" style="55" customWidth="1"/>
    <col min="3356" max="3584" width="9" style="55"/>
    <col min="3585" max="3585" width="1.75" style="55" customWidth="1"/>
    <col min="3586" max="3586" width="5.875" style="55" customWidth="1"/>
    <col min="3587" max="3587" width="4.125" style="55" customWidth="1"/>
    <col min="3588" max="3588" width="19.875" style="55" customWidth="1"/>
    <col min="3589" max="3594" width="6.125" style="55" customWidth="1"/>
    <col min="3595" max="3600" width="7.125" style="55" customWidth="1"/>
    <col min="3601" max="3601" width="0.375" style="55" customWidth="1"/>
    <col min="3602" max="3602" width="35.25" style="55" customWidth="1"/>
    <col min="3603" max="3603" width="2.25" style="55" customWidth="1"/>
    <col min="3604" max="3604" width="2.875" style="55" customWidth="1"/>
    <col min="3605" max="3605" width="12.625" style="55" customWidth="1"/>
    <col min="3606" max="3611" width="6.75" style="55" customWidth="1"/>
    <col min="3612" max="3840" width="9" style="55"/>
    <col min="3841" max="3841" width="1.75" style="55" customWidth="1"/>
    <col min="3842" max="3842" width="5.875" style="55" customWidth="1"/>
    <col min="3843" max="3843" width="4.125" style="55" customWidth="1"/>
    <col min="3844" max="3844" width="19.875" style="55" customWidth="1"/>
    <col min="3845" max="3850" width="6.125" style="55" customWidth="1"/>
    <col min="3851" max="3856" width="7.125" style="55" customWidth="1"/>
    <col min="3857" max="3857" width="0.375" style="55" customWidth="1"/>
    <col min="3858" max="3858" width="35.25" style="55" customWidth="1"/>
    <col min="3859" max="3859" width="2.25" style="55" customWidth="1"/>
    <col min="3860" max="3860" width="2.875" style="55" customWidth="1"/>
    <col min="3861" max="3861" width="12.625" style="55" customWidth="1"/>
    <col min="3862" max="3867" width="6.75" style="55" customWidth="1"/>
    <col min="3868" max="4096" width="9" style="55"/>
    <col min="4097" max="4097" width="1.75" style="55" customWidth="1"/>
    <col min="4098" max="4098" width="5.875" style="55" customWidth="1"/>
    <col min="4099" max="4099" width="4.125" style="55" customWidth="1"/>
    <col min="4100" max="4100" width="19.875" style="55" customWidth="1"/>
    <col min="4101" max="4106" width="6.125" style="55" customWidth="1"/>
    <col min="4107" max="4112" width="7.125" style="55" customWidth="1"/>
    <col min="4113" max="4113" width="0.375" style="55" customWidth="1"/>
    <col min="4114" max="4114" width="35.25" style="55" customWidth="1"/>
    <col min="4115" max="4115" width="2.25" style="55" customWidth="1"/>
    <col min="4116" max="4116" width="2.875" style="55" customWidth="1"/>
    <col min="4117" max="4117" width="12.625" style="55" customWidth="1"/>
    <col min="4118" max="4123" width="6.75" style="55" customWidth="1"/>
    <col min="4124" max="4352" width="9" style="55"/>
    <col min="4353" max="4353" width="1.75" style="55" customWidth="1"/>
    <col min="4354" max="4354" width="5.875" style="55" customWidth="1"/>
    <col min="4355" max="4355" width="4.125" style="55" customWidth="1"/>
    <col min="4356" max="4356" width="19.875" style="55" customWidth="1"/>
    <col min="4357" max="4362" width="6.125" style="55" customWidth="1"/>
    <col min="4363" max="4368" width="7.125" style="55" customWidth="1"/>
    <col min="4369" max="4369" width="0.375" style="55" customWidth="1"/>
    <col min="4370" max="4370" width="35.25" style="55" customWidth="1"/>
    <col min="4371" max="4371" width="2.25" style="55" customWidth="1"/>
    <col min="4372" max="4372" width="2.875" style="55" customWidth="1"/>
    <col min="4373" max="4373" width="12.625" style="55" customWidth="1"/>
    <col min="4374" max="4379" width="6.75" style="55" customWidth="1"/>
    <col min="4380" max="4608" width="9" style="55"/>
    <col min="4609" max="4609" width="1.75" style="55" customWidth="1"/>
    <col min="4610" max="4610" width="5.875" style="55" customWidth="1"/>
    <col min="4611" max="4611" width="4.125" style="55" customWidth="1"/>
    <col min="4612" max="4612" width="19.875" style="55" customWidth="1"/>
    <col min="4613" max="4618" width="6.125" style="55" customWidth="1"/>
    <col min="4619" max="4624" width="7.125" style="55" customWidth="1"/>
    <col min="4625" max="4625" width="0.375" style="55" customWidth="1"/>
    <col min="4626" max="4626" width="35.25" style="55" customWidth="1"/>
    <col min="4627" max="4627" width="2.25" style="55" customWidth="1"/>
    <col min="4628" max="4628" width="2.875" style="55" customWidth="1"/>
    <col min="4629" max="4629" width="12.625" style="55" customWidth="1"/>
    <col min="4630" max="4635" width="6.75" style="55" customWidth="1"/>
    <col min="4636" max="4864" width="9" style="55"/>
    <col min="4865" max="4865" width="1.75" style="55" customWidth="1"/>
    <col min="4866" max="4866" width="5.875" style="55" customWidth="1"/>
    <col min="4867" max="4867" width="4.125" style="55" customWidth="1"/>
    <col min="4868" max="4868" width="19.875" style="55" customWidth="1"/>
    <col min="4869" max="4874" width="6.125" style="55" customWidth="1"/>
    <col min="4875" max="4880" width="7.125" style="55" customWidth="1"/>
    <col min="4881" max="4881" width="0.375" style="55" customWidth="1"/>
    <col min="4882" max="4882" width="35.25" style="55" customWidth="1"/>
    <col min="4883" max="4883" width="2.25" style="55" customWidth="1"/>
    <col min="4884" max="4884" width="2.875" style="55" customWidth="1"/>
    <col min="4885" max="4885" width="12.625" style="55" customWidth="1"/>
    <col min="4886" max="4891" width="6.75" style="55" customWidth="1"/>
    <col min="4892" max="5120" width="9" style="55"/>
    <col min="5121" max="5121" width="1.75" style="55" customWidth="1"/>
    <col min="5122" max="5122" width="5.875" style="55" customWidth="1"/>
    <col min="5123" max="5123" width="4.125" style="55" customWidth="1"/>
    <col min="5124" max="5124" width="19.875" style="55" customWidth="1"/>
    <col min="5125" max="5130" width="6.125" style="55" customWidth="1"/>
    <col min="5131" max="5136" width="7.125" style="55" customWidth="1"/>
    <col min="5137" max="5137" width="0.375" style="55" customWidth="1"/>
    <col min="5138" max="5138" width="35.25" style="55" customWidth="1"/>
    <col min="5139" max="5139" width="2.25" style="55" customWidth="1"/>
    <col min="5140" max="5140" width="2.875" style="55" customWidth="1"/>
    <col min="5141" max="5141" width="12.625" style="55" customWidth="1"/>
    <col min="5142" max="5147" width="6.75" style="55" customWidth="1"/>
    <col min="5148" max="5376" width="9" style="55"/>
    <col min="5377" max="5377" width="1.75" style="55" customWidth="1"/>
    <col min="5378" max="5378" width="5.875" style="55" customWidth="1"/>
    <col min="5379" max="5379" width="4.125" style="55" customWidth="1"/>
    <col min="5380" max="5380" width="19.875" style="55" customWidth="1"/>
    <col min="5381" max="5386" width="6.125" style="55" customWidth="1"/>
    <col min="5387" max="5392" width="7.125" style="55" customWidth="1"/>
    <col min="5393" max="5393" width="0.375" style="55" customWidth="1"/>
    <col min="5394" max="5394" width="35.25" style="55" customWidth="1"/>
    <col min="5395" max="5395" width="2.25" style="55" customWidth="1"/>
    <col min="5396" max="5396" width="2.875" style="55" customWidth="1"/>
    <col min="5397" max="5397" width="12.625" style="55" customWidth="1"/>
    <col min="5398" max="5403" width="6.75" style="55" customWidth="1"/>
    <col min="5404" max="5632" width="9" style="55"/>
    <col min="5633" max="5633" width="1.75" style="55" customWidth="1"/>
    <col min="5634" max="5634" width="5.875" style="55" customWidth="1"/>
    <col min="5635" max="5635" width="4.125" style="55" customWidth="1"/>
    <col min="5636" max="5636" width="19.875" style="55" customWidth="1"/>
    <col min="5637" max="5642" width="6.125" style="55" customWidth="1"/>
    <col min="5643" max="5648" width="7.125" style="55" customWidth="1"/>
    <col min="5649" max="5649" width="0.375" style="55" customWidth="1"/>
    <col min="5650" max="5650" width="35.25" style="55" customWidth="1"/>
    <col min="5651" max="5651" width="2.25" style="55" customWidth="1"/>
    <col min="5652" max="5652" width="2.875" style="55" customWidth="1"/>
    <col min="5653" max="5653" width="12.625" style="55" customWidth="1"/>
    <col min="5654" max="5659" width="6.75" style="55" customWidth="1"/>
    <col min="5660" max="5888" width="9" style="55"/>
    <col min="5889" max="5889" width="1.75" style="55" customWidth="1"/>
    <col min="5890" max="5890" width="5.875" style="55" customWidth="1"/>
    <col min="5891" max="5891" width="4.125" style="55" customWidth="1"/>
    <col min="5892" max="5892" width="19.875" style="55" customWidth="1"/>
    <col min="5893" max="5898" width="6.125" style="55" customWidth="1"/>
    <col min="5899" max="5904" width="7.125" style="55" customWidth="1"/>
    <col min="5905" max="5905" width="0.375" style="55" customWidth="1"/>
    <col min="5906" max="5906" width="35.25" style="55" customWidth="1"/>
    <col min="5907" max="5907" width="2.25" style="55" customWidth="1"/>
    <col min="5908" max="5908" width="2.875" style="55" customWidth="1"/>
    <col min="5909" max="5909" width="12.625" style="55" customWidth="1"/>
    <col min="5910" max="5915" width="6.75" style="55" customWidth="1"/>
    <col min="5916" max="6144" width="9" style="55"/>
    <col min="6145" max="6145" width="1.75" style="55" customWidth="1"/>
    <col min="6146" max="6146" width="5.875" style="55" customWidth="1"/>
    <col min="6147" max="6147" width="4.125" style="55" customWidth="1"/>
    <col min="6148" max="6148" width="19.875" style="55" customWidth="1"/>
    <col min="6149" max="6154" width="6.125" style="55" customWidth="1"/>
    <col min="6155" max="6160" width="7.125" style="55" customWidth="1"/>
    <col min="6161" max="6161" width="0.375" style="55" customWidth="1"/>
    <col min="6162" max="6162" width="35.25" style="55" customWidth="1"/>
    <col min="6163" max="6163" width="2.25" style="55" customWidth="1"/>
    <col min="6164" max="6164" width="2.875" style="55" customWidth="1"/>
    <col min="6165" max="6165" width="12.625" style="55" customWidth="1"/>
    <col min="6166" max="6171" width="6.75" style="55" customWidth="1"/>
    <col min="6172" max="6400" width="9" style="55"/>
    <col min="6401" max="6401" width="1.75" style="55" customWidth="1"/>
    <col min="6402" max="6402" width="5.875" style="55" customWidth="1"/>
    <col min="6403" max="6403" width="4.125" style="55" customWidth="1"/>
    <col min="6404" max="6404" width="19.875" style="55" customWidth="1"/>
    <col min="6405" max="6410" width="6.125" style="55" customWidth="1"/>
    <col min="6411" max="6416" width="7.125" style="55" customWidth="1"/>
    <col min="6417" max="6417" width="0.375" style="55" customWidth="1"/>
    <col min="6418" max="6418" width="35.25" style="55" customWidth="1"/>
    <col min="6419" max="6419" width="2.25" style="55" customWidth="1"/>
    <col min="6420" max="6420" width="2.875" style="55" customWidth="1"/>
    <col min="6421" max="6421" width="12.625" style="55" customWidth="1"/>
    <col min="6422" max="6427" width="6.75" style="55" customWidth="1"/>
    <col min="6428" max="6656" width="9" style="55"/>
    <col min="6657" max="6657" width="1.75" style="55" customWidth="1"/>
    <col min="6658" max="6658" width="5.875" style="55" customWidth="1"/>
    <col min="6659" max="6659" width="4.125" style="55" customWidth="1"/>
    <col min="6660" max="6660" width="19.875" style="55" customWidth="1"/>
    <col min="6661" max="6666" width="6.125" style="55" customWidth="1"/>
    <col min="6667" max="6672" width="7.125" style="55" customWidth="1"/>
    <col min="6673" max="6673" width="0.375" style="55" customWidth="1"/>
    <col min="6674" max="6674" width="35.25" style="55" customWidth="1"/>
    <col min="6675" max="6675" width="2.25" style="55" customWidth="1"/>
    <col min="6676" max="6676" width="2.875" style="55" customWidth="1"/>
    <col min="6677" max="6677" width="12.625" style="55" customWidth="1"/>
    <col min="6678" max="6683" width="6.75" style="55" customWidth="1"/>
    <col min="6684" max="6912" width="9" style="55"/>
    <col min="6913" max="6913" width="1.75" style="55" customWidth="1"/>
    <col min="6914" max="6914" width="5.875" style="55" customWidth="1"/>
    <col min="6915" max="6915" width="4.125" style="55" customWidth="1"/>
    <col min="6916" max="6916" width="19.875" style="55" customWidth="1"/>
    <col min="6917" max="6922" width="6.125" style="55" customWidth="1"/>
    <col min="6923" max="6928" width="7.125" style="55" customWidth="1"/>
    <col min="6929" max="6929" width="0.375" style="55" customWidth="1"/>
    <col min="6930" max="6930" width="35.25" style="55" customWidth="1"/>
    <col min="6931" max="6931" width="2.25" style="55" customWidth="1"/>
    <col min="6932" max="6932" width="2.875" style="55" customWidth="1"/>
    <col min="6933" max="6933" width="12.625" style="55" customWidth="1"/>
    <col min="6934" max="6939" width="6.75" style="55" customWidth="1"/>
    <col min="6940" max="7168" width="9" style="55"/>
    <col min="7169" max="7169" width="1.75" style="55" customWidth="1"/>
    <col min="7170" max="7170" width="5.875" style="55" customWidth="1"/>
    <col min="7171" max="7171" width="4.125" style="55" customWidth="1"/>
    <col min="7172" max="7172" width="19.875" style="55" customWidth="1"/>
    <col min="7173" max="7178" width="6.125" style="55" customWidth="1"/>
    <col min="7179" max="7184" width="7.125" style="55" customWidth="1"/>
    <col min="7185" max="7185" width="0.375" style="55" customWidth="1"/>
    <col min="7186" max="7186" width="35.25" style="55" customWidth="1"/>
    <col min="7187" max="7187" width="2.25" style="55" customWidth="1"/>
    <col min="7188" max="7188" width="2.875" style="55" customWidth="1"/>
    <col min="7189" max="7189" width="12.625" style="55" customWidth="1"/>
    <col min="7190" max="7195" width="6.75" style="55" customWidth="1"/>
    <col min="7196" max="7424" width="9" style="55"/>
    <col min="7425" max="7425" width="1.75" style="55" customWidth="1"/>
    <col min="7426" max="7426" width="5.875" style="55" customWidth="1"/>
    <col min="7427" max="7427" width="4.125" style="55" customWidth="1"/>
    <col min="7428" max="7428" width="19.875" style="55" customWidth="1"/>
    <col min="7429" max="7434" width="6.125" style="55" customWidth="1"/>
    <col min="7435" max="7440" width="7.125" style="55" customWidth="1"/>
    <col min="7441" max="7441" width="0.375" style="55" customWidth="1"/>
    <col min="7442" max="7442" width="35.25" style="55" customWidth="1"/>
    <col min="7443" max="7443" width="2.25" style="55" customWidth="1"/>
    <col min="7444" max="7444" width="2.875" style="55" customWidth="1"/>
    <col min="7445" max="7445" width="12.625" style="55" customWidth="1"/>
    <col min="7446" max="7451" width="6.75" style="55" customWidth="1"/>
    <col min="7452" max="7680" width="9" style="55"/>
    <col min="7681" max="7681" width="1.75" style="55" customWidth="1"/>
    <col min="7682" max="7682" width="5.875" style="55" customWidth="1"/>
    <col min="7683" max="7683" width="4.125" style="55" customWidth="1"/>
    <col min="7684" max="7684" width="19.875" style="55" customWidth="1"/>
    <col min="7685" max="7690" width="6.125" style="55" customWidth="1"/>
    <col min="7691" max="7696" width="7.125" style="55" customWidth="1"/>
    <col min="7697" max="7697" width="0.375" style="55" customWidth="1"/>
    <col min="7698" max="7698" width="35.25" style="55" customWidth="1"/>
    <col min="7699" max="7699" width="2.25" style="55" customWidth="1"/>
    <col min="7700" max="7700" width="2.875" style="55" customWidth="1"/>
    <col min="7701" max="7701" width="12.625" style="55" customWidth="1"/>
    <col min="7702" max="7707" width="6.75" style="55" customWidth="1"/>
    <col min="7708" max="7936" width="9" style="55"/>
    <col min="7937" max="7937" width="1.75" style="55" customWidth="1"/>
    <col min="7938" max="7938" width="5.875" style="55" customWidth="1"/>
    <col min="7939" max="7939" width="4.125" style="55" customWidth="1"/>
    <col min="7940" max="7940" width="19.875" style="55" customWidth="1"/>
    <col min="7941" max="7946" width="6.125" style="55" customWidth="1"/>
    <col min="7947" max="7952" width="7.125" style="55" customWidth="1"/>
    <col min="7953" max="7953" width="0.375" style="55" customWidth="1"/>
    <col min="7954" max="7954" width="35.25" style="55" customWidth="1"/>
    <col min="7955" max="7955" width="2.25" style="55" customWidth="1"/>
    <col min="7956" max="7956" width="2.875" style="55" customWidth="1"/>
    <col min="7957" max="7957" width="12.625" style="55" customWidth="1"/>
    <col min="7958" max="7963" width="6.75" style="55" customWidth="1"/>
    <col min="7964" max="8192" width="9" style="55"/>
    <col min="8193" max="8193" width="1.75" style="55" customWidth="1"/>
    <col min="8194" max="8194" width="5.875" style="55" customWidth="1"/>
    <col min="8195" max="8195" width="4.125" style="55" customWidth="1"/>
    <col min="8196" max="8196" width="19.875" style="55" customWidth="1"/>
    <col min="8197" max="8202" width="6.125" style="55" customWidth="1"/>
    <col min="8203" max="8208" width="7.125" style="55" customWidth="1"/>
    <col min="8209" max="8209" width="0.375" style="55" customWidth="1"/>
    <col min="8210" max="8210" width="35.25" style="55" customWidth="1"/>
    <col min="8211" max="8211" width="2.25" style="55" customWidth="1"/>
    <col min="8212" max="8212" width="2.875" style="55" customWidth="1"/>
    <col min="8213" max="8213" width="12.625" style="55" customWidth="1"/>
    <col min="8214" max="8219" width="6.75" style="55" customWidth="1"/>
    <col min="8220" max="8448" width="9" style="55"/>
    <col min="8449" max="8449" width="1.75" style="55" customWidth="1"/>
    <col min="8450" max="8450" width="5.875" style="55" customWidth="1"/>
    <col min="8451" max="8451" width="4.125" style="55" customWidth="1"/>
    <col min="8452" max="8452" width="19.875" style="55" customWidth="1"/>
    <col min="8453" max="8458" width="6.125" style="55" customWidth="1"/>
    <col min="8459" max="8464" width="7.125" style="55" customWidth="1"/>
    <col min="8465" max="8465" width="0.375" style="55" customWidth="1"/>
    <col min="8466" max="8466" width="35.25" style="55" customWidth="1"/>
    <col min="8467" max="8467" width="2.25" style="55" customWidth="1"/>
    <col min="8468" max="8468" width="2.875" style="55" customWidth="1"/>
    <col min="8469" max="8469" width="12.625" style="55" customWidth="1"/>
    <col min="8470" max="8475" width="6.75" style="55" customWidth="1"/>
    <col min="8476" max="8704" width="9" style="55"/>
    <col min="8705" max="8705" width="1.75" style="55" customWidth="1"/>
    <col min="8706" max="8706" width="5.875" style="55" customWidth="1"/>
    <col min="8707" max="8707" width="4.125" style="55" customWidth="1"/>
    <col min="8708" max="8708" width="19.875" style="55" customWidth="1"/>
    <col min="8709" max="8714" width="6.125" style="55" customWidth="1"/>
    <col min="8715" max="8720" width="7.125" style="55" customWidth="1"/>
    <col min="8721" max="8721" width="0.375" style="55" customWidth="1"/>
    <col min="8722" max="8722" width="35.25" style="55" customWidth="1"/>
    <col min="8723" max="8723" width="2.25" style="55" customWidth="1"/>
    <col min="8724" max="8724" width="2.875" style="55" customWidth="1"/>
    <col min="8725" max="8725" width="12.625" style="55" customWidth="1"/>
    <col min="8726" max="8731" width="6.75" style="55" customWidth="1"/>
    <col min="8732" max="8960" width="9" style="55"/>
    <col min="8961" max="8961" width="1.75" style="55" customWidth="1"/>
    <col min="8962" max="8962" width="5.875" style="55" customWidth="1"/>
    <col min="8963" max="8963" width="4.125" style="55" customWidth="1"/>
    <col min="8964" max="8964" width="19.875" style="55" customWidth="1"/>
    <col min="8965" max="8970" width="6.125" style="55" customWidth="1"/>
    <col min="8971" max="8976" width="7.125" style="55" customWidth="1"/>
    <col min="8977" max="8977" width="0.375" style="55" customWidth="1"/>
    <col min="8978" max="8978" width="35.25" style="55" customWidth="1"/>
    <col min="8979" max="8979" width="2.25" style="55" customWidth="1"/>
    <col min="8980" max="8980" width="2.875" style="55" customWidth="1"/>
    <col min="8981" max="8981" width="12.625" style="55" customWidth="1"/>
    <col min="8982" max="8987" width="6.75" style="55" customWidth="1"/>
    <col min="8988" max="9216" width="9" style="55"/>
    <col min="9217" max="9217" width="1.75" style="55" customWidth="1"/>
    <col min="9218" max="9218" width="5.875" style="55" customWidth="1"/>
    <col min="9219" max="9219" width="4.125" style="55" customWidth="1"/>
    <col min="9220" max="9220" width="19.875" style="55" customWidth="1"/>
    <col min="9221" max="9226" width="6.125" style="55" customWidth="1"/>
    <col min="9227" max="9232" width="7.125" style="55" customWidth="1"/>
    <col min="9233" max="9233" width="0.375" style="55" customWidth="1"/>
    <col min="9234" max="9234" width="35.25" style="55" customWidth="1"/>
    <col min="9235" max="9235" width="2.25" style="55" customWidth="1"/>
    <col min="9236" max="9236" width="2.875" style="55" customWidth="1"/>
    <col min="9237" max="9237" width="12.625" style="55" customWidth="1"/>
    <col min="9238" max="9243" width="6.75" style="55" customWidth="1"/>
    <col min="9244" max="9472" width="9" style="55"/>
    <col min="9473" max="9473" width="1.75" style="55" customWidth="1"/>
    <col min="9474" max="9474" width="5.875" style="55" customWidth="1"/>
    <col min="9475" max="9475" width="4.125" style="55" customWidth="1"/>
    <col min="9476" max="9476" width="19.875" style="55" customWidth="1"/>
    <col min="9477" max="9482" width="6.125" style="55" customWidth="1"/>
    <col min="9483" max="9488" width="7.125" style="55" customWidth="1"/>
    <col min="9489" max="9489" width="0.375" style="55" customWidth="1"/>
    <col min="9490" max="9490" width="35.25" style="55" customWidth="1"/>
    <col min="9491" max="9491" width="2.25" style="55" customWidth="1"/>
    <col min="9492" max="9492" width="2.875" style="55" customWidth="1"/>
    <col min="9493" max="9493" width="12.625" style="55" customWidth="1"/>
    <col min="9494" max="9499" width="6.75" style="55" customWidth="1"/>
    <col min="9500" max="9728" width="9" style="55"/>
    <col min="9729" max="9729" width="1.75" style="55" customWidth="1"/>
    <col min="9730" max="9730" width="5.875" style="55" customWidth="1"/>
    <col min="9731" max="9731" width="4.125" style="55" customWidth="1"/>
    <col min="9732" max="9732" width="19.875" style="55" customWidth="1"/>
    <col min="9733" max="9738" width="6.125" style="55" customWidth="1"/>
    <col min="9739" max="9744" width="7.125" style="55" customWidth="1"/>
    <col min="9745" max="9745" width="0.375" style="55" customWidth="1"/>
    <col min="9746" max="9746" width="35.25" style="55" customWidth="1"/>
    <col min="9747" max="9747" width="2.25" style="55" customWidth="1"/>
    <col min="9748" max="9748" width="2.875" style="55" customWidth="1"/>
    <col min="9749" max="9749" width="12.625" style="55" customWidth="1"/>
    <col min="9750" max="9755" width="6.75" style="55" customWidth="1"/>
    <col min="9756" max="9984" width="9" style="55"/>
    <col min="9985" max="9985" width="1.75" style="55" customWidth="1"/>
    <col min="9986" max="9986" width="5.875" style="55" customWidth="1"/>
    <col min="9987" max="9987" width="4.125" style="55" customWidth="1"/>
    <col min="9988" max="9988" width="19.875" style="55" customWidth="1"/>
    <col min="9989" max="9994" width="6.125" style="55" customWidth="1"/>
    <col min="9995" max="10000" width="7.125" style="55" customWidth="1"/>
    <col min="10001" max="10001" width="0.375" style="55" customWidth="1"/>
    <col min="10002" max="10002" width="35.25" style="55" customWidth="1"/>
    <col min="10003" max="10003" width="2.25" style="55" customWidth="1"/>
    <col min="10004" max="10004" width="2.875" style="55" customWidth="1"/>
    <col min="10005" max="10005" width="12.625" style="55" customWidth="1"/>
    <col min="10006" max="10011" width="6.75" style="55" customWidth="1"/>
    <col min="10012" max="10240" width="9" style="55"/>
    <col min="10241" max="10241" width="1.75" style="55" customWidth="1"/>
    <col min="10242" max="10242" width="5.875" style="55" customWidth="1"/>
    <col min="10243" max="10243" width="4.125" style="55" customWidth="1"/>
    <col min="10244" max="10244" width="19.875" style="55" customWidth="1"/>
    <col min="10245" max="10250" width="6.125" style="55" customWidth="1"/>
    <col min="10251" max="10256" width="7.125" style="55" customWidth="1"/>
    <col min="10257" max="10257" width="0.375" style="55" customWidth="1"/>
    <col min="10258" max="10258" width="35.25" style="55" customWidth="1"/>
    <col min="10259" max="10259" width="2.25" style="55" customWidth="1"/>
    <col min="10260" max="10260" width="2.875" style="55" customWidth="1"/>
    <col min="10261" max="10261" width="12.625" style="55" customWidth="1"/>
    <col min="10262" max="10267" width="6.75" style="55" customWidth="1"/>
    <col min="10268" max="10496" width="9" style="55"/>
    <col min="10497" max="10497" width="1.75" style="55" customWidth="1"/>
    <col min="10498" max="10498" width="5.875" style="55" customWidth="1"/>
    <col min="10499" max="10499" width="4.125" style="55" customWidth="1"/>
    <col min="10500" max="10500" width="19.875" style="55" customWidth="1"/>
    <col min="10501" max="10506" width="6.125" style="55" customWidth="1"/>
    <col min="10507" max="10512" width="7.125" style="55" customWidth="1"/>
    <col min="10513" max="10513" width="0.375" style="55" customWidth="1"/>
    <col min="10514" max="10514" width="35.25" style="55" customWidth="1"/>
    <col min="10515" max="10515" width="2.25" style="55" customWidth="1"/>
    <col min="10516" max="10516" width="2.875" style="55" customWidth="1"/>
    <col min="10517" max="10517" width="12.625" style="55" customWidth="1"/>
    <col min="10518" max="10523" width="6.75" style="55" customWidth="1"/>
    <col min="10524" max="10752" width="9" style="55"/>
    <col min="10753" max="10753" width="1.75" style="55" customWidth="1"/>
    <col min="10754" max="10754" width="5.875" style="55" customWidth="1"/>
    <col min="10755" max="10755" width="4.125" style="55" customWidth="1"/>
    <col min="10756" max="10756" width="19.875" style="55" customWidth="1"/>
    <col min="10757" max="10762" width="6.125" style="55" customWidth="1"/>
    <col min="10763" max="10768" width="7.125" style="55" customWidth="1"/>
    <col min="10769" max="10769" width="0.375" style="55" customWidth="1"/>
    <col min="10770" max="10770" width="35.25" style="55" customWidth="1"/>
    <col min="10771" max="10771" width="2.25" style="55" customWidth="1"/>
    <col min="10772" max="10772" width="2.875" style="55" customWidth="1"/>
    <col min="10773" max="10773" width="12.625" style="55" customWidth="1"/>
    <col min="10774" max="10779" width="6.75" style="55" customWidth="1"/>
    <col min="10780" max="11008" width="9" style="55"/>
    <col min="11009" max="11009" width="1.75" style="55" customWidth="1"/>
    <col min="11010" max="11010" width="5.875" style="55" customWidth="1"/>
    <col min="11011" max="11011" width="4.125" style="55" customWidth="1"/>
    <col min="11012" max="11012" width="19.875" style="55" customWidth="1"/>
    <col min="11013" max="11018" width="6.125" style="55" customWidth="1"/>
    <col min="11019" max="11024" width="7.125" style="55" customWidth="1"/>
    <col min="11025" max="11025" width="0.375" style="55" customWidth="1"/>
    <col min="11026" max="11026" width="35.25" style="55" customWidth="1"/>
    <col min="11027" max="11027" width="2.25" style="55" customWidth="1"/>
    <col min="11028" max="11028" width="2.875" style="55" customWidth="1"/>
    <col min="11029" max="11029" width="12.625" style="55" customWidth="1"/>
    <col min="11030" max="11035" width="6.75" style="55" customWidth="1"/>
    <col min="11036" max="11264" width="9" style="55"/>
    <col min="11265" max="11265" width="1.75" style="55" customWidth="1"/>
    <col min="11266" max="11266" width="5.875" style="55" customWidth="1"/>
    <col min="11267" max="11267" width="4.125" style="55" customWidth="1"/>
    <col min="11268" max="11268" width="19.875" style="55" customWidth="1"/>
    <col min="11269" max="11274" width="6.125" style="55" customWidth="1"/>
    <col min="11275" max="11280" width="7.125" style="55" customWidth="1"/>
    <col min="11281" max="11281" width="0.375" style="55" customWidth="1"/>
    <col min="11282" max="11282" width="35.25" style="55" customWidth="1"/>
    <col min="11283" max="11283" width="2.25" style="55" customWidth="1"/>
    <col min="11284" max="11284" width="2.875" style="55" customWidth="1"/>
    <col min="11285" max="11285" width="12.625" style="55" customWidth="1"/>
    <col min="11286" max="11291" width="6.75" style="55" customWidth="1"/>
    <col min="11292" max="11520" width="9" style="55"/>
    <col min="11521" max="11521" width="1.75" style="55" customWidth="1"/>
    <col min="11522" max="11522" width="5.875" style="55" customWidth="1"/>
    <col min="11523" max="11523" width="4.125" style="55" customWidth="1"/>
    <col min="11524" max="11524" width="19.875" style="55" customWidth="1"/>
    <col min="11525" max="11530" width="6.125" style="55" customWidth="1"/>
    <col min="11531" max="11536" width="7.125" style="55" customWidth="1"/>
    <col min="11537" max="11537" width="0.375" style="55" customWidth="1"/>
    <col min="11538" max="11538" width="35.25" style="55" customWidth="1"/>
    <col min="11539" max="11539" width="2.25" style="55" customWidth="1"/>
    <col min="11540" max="11540" width="2.875" style="55" customWidth="1"/>
    <col min="11541" max="11541" width="12.625" style="55" customWidth="1"/>
    <col min="11542" max="11547" width="6.75" style="55" customWidth="1"/>
    <col min="11548" max="11776" width="9" style="55"/>
    <col min="11777" max="11777" width="1.75" style="55" customWidth="1"/>
    <col min="11778" max="11778" width="5.875" style="55" customWidth="1"/>
    <col min="11779" max="11779" width="4.125" style="55" customWidth="1"/>
    <col min="11780" max="11780" width="19.875" style="55" customWidth="1"/>
    <col min="11781" max="11786" width="6.125" style="55" customWidth="1"/>
    <col min="11787" max="11792" width="7.125" style="55" customWidth="1"/>
    <col min="11793" max="11793" width="0.375" style="55" customWidth="1"/>
    <col min="11794" max="11794" width="35.25" style="55" customWidth="1"/>
    <col min="11795" max="11795" width="2.25" style="55" customWidth="1"/>
    <col min="11796" max="11796" width="2.875" style="55" customWidth="1"/>
    <col min="11797" max="11797" width="12.625" style="55" customWidth="1"/>
    <col min="11798" max="11803" width="6.75" style="55" customWidth="1"/>
    <col min="11804" max="12032" width="9" style="55"/>
    <col min="12033" max="12033" width="1.75" style="55" customWidth="1"/>
    <col min="12034" max="12034" width="5.875" style="55" customWidth="1"/>
    <col min="12035" max="12035" width="4.125" style="55" customWidth="1"/>
    <col min="12036" max="12036" width="19.875" style="55" customWidth="1"/>
    <col min="12037" max="12042" width="6.125" style="55" customWidth="1"/>
    <col min="12043" max="12048" width="7.125" style="55" customWidth="1"/>
    <col min="12049" max="12049" width="0.375" style="55" customWidth="1"/>
    <col min="12050" max="12050" width="35.25" style="55" customWidth="1"/>
    <col min="12051" max="12051" width="2.25" style="55" customWidth="1"/>
    <col min="12052" max="12052" width="2.875" style="55" customWidth="1"/>
    <col min="12053" max="12053" width="12.625" style="55" customWidth="1"/>
    <col min="12054" max="12059" width="6.75" style="55" customWidth="1"/>
    <col min="12060" max="12288" width="9" style="55"/>
    <col min="12289" max="12289" width="1.75" style="55" customWidth="1"/>
    <col min="12290" max="12290" width="5.875" style="55" customWidth="1"/>
    <col min="12291" max="12291" width="4.125" style="55" customWidth="1"/>
    <col min="12292" max="12292" width="19.875" style="55" customWidth="1"/>
    <col min="12293" max="12298" width="6.125" style="55" customWidth="1"/>
    <col min="12299" max="12304" width="7.125" style="55" customWidth="1"/>
    <col min="12305" max="12305" width="0.375" style="55" customWidth="1"/>
    <col min="12306" max="12306" width="35.25" style="55" customWidth="1"/>
    <col min="12307" max="12307" width="2.25" style="55" customWidth="1"/>
    <col min="12308" max="12308" width="2.875" style="55" customWidth="1"/>
    <col min="12309" max="12309" width="12.625" style="55" customWidth="1"/>
    <col min="12310" max="12315" width="6.75" style="55" customWidth="1"/>
    <col min="12316" max="12544" width="9" style="55"/>
    <col min="12545" max="12545" width="1.75" style="55" customWidth="1"/>
    <col min="12546" max="12546" width="5.875" style="55" customWidth="1"/>
    <col min="12547" max="12547" width="4.125" style="55" customWidth="1"/>
    <col min="12548" max="12548" width="19.875" style="55" customWidth="1"/>
    <col min="12549" max="12554" width="6.125" style="55" customWidth="1"/>
    <col min="12555" max="12560" width="7.125" style="55" customWidth="1"/>
    <col min="12561" max="12561" width="0.375" style="55" customWidth="1"/>
    <col min="12562" max="12562" width="35.25" style="55" customWidth="1"/>
    <col min="12563" max="12563" width="2.25" style="55" customWidth="1"/>
    <col min="12564" max="12564" width="2.875" style="55" customWidth="1"/>
    <col min="12565" max="12565" width="12.625" style="55" customWidth="1"/>
    <col min="12566" max="12571" width="6.75" style="55" customWidth="1"/>
    <col min="12572" max="12800" width="9" style="55"/>
    <col min="12801" max="12801" width="1.75" style="55" customWidth="1"/>
    <col min="12802" max="12802" width="5.875" style="55" customWidth="1"/>
    <col min="12803" max="12803" width="4.125" style="55" customWidth="1"/>
    <col min="12804" max="12804" width="19.875" style="55" customWidth="1"/>
    <col min="12805" max="12810" width="6.125" style="55" customWidth="1"/>
    <col min="12811" max="12816" width="7.125" style="55" customWidth="1"/>
    <col min="12817" max="12817" width="0.375" style="55" customWidth="1"/>
    <col min="12818" max="12818" width="35.25" style="55" customWidth="1"/>
    <col min="12819" max="12819" width="2.25" style="55" customWidth="1"/>
    <col min="12820" max="12820" width="2.875" style="55" customWidth="1"/>
    <col min="12821" max="12821" width="12.625" style="55" customWidth="1"/>
    <col min="12822" max="12827" width="6.75" style="55" customWidth="1"/>
    <col min="12828" max="13056" width="9" style="55"/>
    <col min="13057" max="13057" width="1.75" style="55" customWidth="1"/>
    <col min="13058" max="13058" width="5.875" style="55" customWidth="1"/>
    <col min="13059" max="13059" width="4.125" style="55" customWidth="1"/>
    <col min="13060" max="13060" width="19.875" style="55" customWidth="1"/>
    <col min="13061" max="13066" width="6.125" style="55" customWidth="1"/>
    <col min="13067" max="13072" width="7.125" style="55" customWidth="1"/>
    <col min="13073" max="13073" width="0.375" style="55" customWidth="1"/>
    <col min="13074" max="13074" width="35.25" style="55" customWidth="1"/>
    <col min="13075" max="13075" width="2.25" style="55" customWidth="1"/>
    <col min="13076" max="13076" width="2.875" style="55" customWidth="1"/>
    <col min="13077" max="13077" width="12.625" style="55" customWidth="1"/>
    <col min="13078" max="13083" width="6.75" style="55" customWidth="1"/>
    <col min="13084" max="13312" width="9" style="55"/>
    <col min="13313" max="13313" width="1.75" style="55" customWidth="1"/>
    <col min="13314" max="13314" width="5.875" style="55" customWidth="1"/>
    <col min="13315" max="13315" width="4.125" style="55" customWidth="1"/>
    <col min="13316" max="13316" width="19.875" style="55" customWidth="1"/>
    <col min="13317" max="13322" width="6.125" style="55" customWidth="1"/>
    <col min="13323" max="13328" width="7.125" style="55" customWidth="1"/>
    <col min="13329" max="13329" width="0.375" style="55" customWidth="1"/>
    <col min="13330" max="13330" width="35.25" style="55" customWidth="1"/>
    <col min="13331" max="13331" width="2.25" style="55" customWidth="1"/>
    <col min="13332" max="13332" width="2.875" style="55" customWidth="1"/>
    <col min="13333" max="13333" width="12.625" style="55" customWidth="1"/>
    <col min="13334" max="13339" width="6.75" style="55" customWidth="1"/>
    <col min="13340" max="13568" width="9" style="55"/>
    <col min="13569" max="13569" width="1.75" style="55" customWidth="1"/>
    <col min="13570" max="13570" width="5.875" style="55" customWidth="1"/>
    <col min="13571" max="13571" width="4.125" style="55" customWidth="1"/>
    <col min="13572" max="13572" width="19.875" style="55" customWidth="1"/>
    <col min="13573" max="13578" width="6.125" style="55" customWidth="1"/>
    <col min="13579" max="13584" width="7.125" style="55" customWidth="1"/>
    <col min="13585" max="13585" width="0.375" style="55" customWidth="1"/>
    <col min="13586" max="13586" width="35.25" style="55" customWidth="1"/>
    <col min="13587" max="13587" width="2.25" style="55" customWidth="1"/>
    <col min="13588" max="13588" width="2.875" style="55" customWidth="1"/>
    <col min="13589" max="13589" width="12.625" style="55" customWidth="1"/>
    <col min="13590" max="13595" width="6.75" style="55" customWidth="1"/>
    <col min="13596" max="13824" width="9" style="55"/>
    <col min="13825" max="13825" width="1.75" style="55" customWidth="1"/>
    <col min="13826" max="13826" width="5.875" style="55" customWidth="1"/>
    <col min="13827" max="13827" width="4.125" style="55" customWidth="1"/>
    <col min="13828" max="13828" width="19.875" style="55" customWidth="1"/>
    <col min="13829" max="13834" width="6.125" style="55" customWidth="1"/>
    <col min="13835" max="13840" width="7.125" style="55" customWidth="1"/>
    <col min="13841" max="13841" width="0.375" style="55" customWidth="1"/>
    <col min="13842" max="13842" width="35.25" style="55" customWidth="1"/>
    <col min="13843" max="13843" width="2.25" style="55" customWidth="1"/>
    <col min="13844" max="13844" width="2.875" style="55" customWidth="1"/>
    <col min="13845" max="13845" width="12.625" style="55" customWidth="1"/>
    <col min="13846" max="13851" width="6.75" style="55" customWidth="1"/>
    <col min="13852" max="14080" width="9" style="55"/>
    <col min="14081" max="14081" width="1.75" style="55" customWidth="1"/>
    <col min="14082" max="14082" width="5.875" style="55" customWidth="1"/>
    <col min="14083" max="14083" width="4.125" style="55" customWidth="1"/>
    <col min="14084" max="14084" width="19.875" style="55" customWidth="1"/>
    <col min="14085" max="14090" width="6.125" style="55" customWidth="1"/>
    <col min="14091" max="14096" width="7.125" style="55" customWidth="1"/>
    <col min="14097" max="14097" width="0.375" style="55" customWidth="1"/>
    <col min="14098" max="14098" width="35.25" style="55" customWidth="1"/>
    <col min="14099" max="14099" width="2.25" style="55" customWidth="1"/>
    <col min="14100" max="14100" width="2.875" style="55" customWidth="1"/>
    <col min="14101" max="14101" width="12.625" style="55" customWidth="1"/>
    <col min="14102" max="14107" width="6.75" style="55" customWidth="1"/>
    <col min="14108" max="14336" width="9" style="55"/>
    <col min="14337" max="14337" width="1.75" style="55" customWidth="1"/>
    <col min="14338" max="14338" width="5.875" style="55" customWidth="1"/>
    <col min="14339" max="14339" width="4.125" style="55" customWidth="1"/>
    <col min="14340" max="14340" width="19.875" style="55" customWidth="1"/>
    <col min="14341" max="14346" width="6.125" style="55" customWidth="1"/>
    <col min="14347" max="14352" width="7.125" style="55" customWidth="1"/>
    <col min="14353" max="14353" width="0.375" style="55" customWidth="1"/>
    <col min="14354" max="14354" width="35.25" style="55" customWidth="1"/>
    <col min="14355" max="14355" width="2.25" style="55" customWidth="1"/>
    <col min="14356" max="14356" width="2.875" style="55" customWidth="1"/>
    <col min="14357" max="14357" width="12.625" style="55" customWidth="1"/>
    <col min="14358" max="14363" width="6.75" style="55" customWidth="1"/>
    <col min="14364" max="14592" width="9" style="55"/>
    <col min="14593" max="14593" width="1.75" style="55" customWidth="1"/>
    <col min="14594" max="14594" width="5.875" style="55" customWidth="1"/>
    <col min="14595" max="14595" width="4.125" style="55" customWidth="1"/>
    <col min="14596" max="14596" width="19.875" style="55" customWidth="1"/>
    <col min="14597" max="14602" width="6.125" style="55" customWidth="1"/>
    <col min="14603" max="14608" width="7.125" style="55" customWidth="1"/>
    <col min="14609" max="14609" width="0.375" style="55" customWidth="1"/>
    <col min="14610" max="14610" width="35.25" style="55" customWidth="1"/>
    <col min="14611" max="14611" width="2.25" style="55" customWidth="1"/>
    <col min="14612" max="14612" width="2.875" style="55" customWidth="1"/>
    <col min="14613" max="14613" width="12.625" style="55" customWidth="1"/>
    <col min="14614" max="14619" width="6.75" style="55" customWidth="1"/>
    <col min="14620" max="14848" width="9" style="55"/>
    <col min="14849" max="14849" width="1.75" style="55" customWidth="1"/>
    <col min="14850" max="14850" width="5.875" style="55" customWidth="1"/>
    <col min="14851" max="14851" width="4.125" style="55" customWidth="1"/>
    <col min="14852" max="14852" width="19.875" style="55" customWidth="1"/>
    <col min="14853" max="14858" width="6.125" style="55" customWidth="1"/>
    <col min="14859" max="14864" width="7.125" style="55" customWidth="1"/>
    <col min="14865" max="14865" width="0.375" style="55" customWidth="1"/>
    <col min="14866" max="14866" width="35.25" style="55" customWidth="1"/>
    <col min="14867" max="14867" width="2.25" style="55" customWidth="1"/>
    <col min="14868" max="14868" width="2.875" style="55" customWidth="1"/>
    <col min="14869" max="14869" width="12.625" style="55" customWidth="1"/>
    <col min="14870" max="14875" width="6.75" style="55" customWidth="1"/>
    <col min="14876" max="15104" width="9" style="55"/>
    <col min="15105" max="15105" width="1.75" style="55" customWidth="1"/>
    <col min="15106" max="15106" width="5.875" style="55" customWidth="1"/>
    <col min="15107" max="15107" width="4.125" style="55" customWidth="1"/>
    <col min="15108" max="15108" width="19.875" style="55" customWidth="1"/>
    <col min="15109" max="15114" width="6.125" style="55" customWidth="1"/>
    <col min="15115" max="15120" width="7.125" style="55" customWidth="1"/>
    <col min="15121" max="15121" width="0.375" style="55" customWidth="1"/>
    <col min="15122" max="15122" width="35.25" style="55" customWidth="1"/>
    <col min="15123" max="15123" width="2.25" style="55" customWidth="1"/>
    <col min="15124" max="15124" width="2.875" style="55" customWidth="1"/>
    <col min="15125" max="15125" width="12.625" style="55" customWidth="1"/>
    <col min="15126" max="15131" width="6.75" style="55" customWidth="1"/>
    <col min="15132" max="15360" width="9" style="55"/>
    <col min="15361" max="15361" width="1.75" style="55" customWidth="1"/>
    <col min="15362" max="15362" width="5.875" style="55" customWidth="1"/>
    <col min="15363" max="15363" width="4.125" style="55" customWidth="1"/>
    <col min="15364" max="15364" width="19.875" style="55" customWidth="1"/>
    <col min="15365" max="15370" width="6.125" style="55" customWidth="1"/>
    <col min="15371" max="15376" width="7.125" style="55" customWidth="1"/>
    <col min="15377" max="15377" width="0.375" style="55" customWidth="1"/>
    <col min="15378" max="15378" width="35.25" style="55" customWidth="1"/>
    <col min="15379" max="15379" width="2.25" style="55" customWidth="1"/>
    <col min="15380" max="15380" width="2.875" style="55" customWidth="1"/>
    <col min="15381" max="15381" width="12.625" style="55" customWidth="1"/>
    <col min="15382" max="15387" width="6.75" style="55" customWidth="1"/>
    <col min="15388" max="15616" width="9" style="55"/>
    <col min="15617" max="15617" width="1.75" style="55" customWidth="1"/>
    <col min="15618" max="15618" width="5.875" style="55" customWidth="1"/>
    <col min="15619" max="15619" width="4.125" style="55" customWidth="1"/>
    <col min="15620" max="15620" width="19.875" style="55" customWidth="1"/>
    <col min="15621" max="15626" width="6.125" style="55" customWidth="1"/>
    <col min="15627" max="15632" width="7.125" style="55" customWidth="1"/>
    <col min="15633" max="15633" width="0.375" style="55" customWidth="1"/>
    <col min="15634" max="15634" width="35.25" style="55" customWidth="1"/>
    <col min="15635" max="15635" width="2.25" style="55" customWidth="1"/>
    <col min="15636" max="15636" width="2.875" style="55" customWidth="1"/>
    <col min="15637" max="15637" width="12.625" style="55" customWidth="1"/>
    <col min="15638" max="15643" width="6.75" style="55" customWidth="1"/>
    <col min="15644" max="15872" width="9" style="55"/>
    <col min="15873" max="15873" width="1.75" style="55" customWidth="1"/>
    <col min="15874" max="15874" width="5.875" style="55" customWidth="1"/>
    <col min="15875" max="15875" width="4.125" style="55" customWidth="1"/>
    <col min="15876" max="15876" width="19.875" style="55" customWidth="1"/>
    <col min="15877" max="15882" width="6.125" style="55" customWidth="1"/>
    <col min="15883" max="15888" width="7.125" style="55" customWidth="1"/>
    <col min="15889" max="15889" width="0.375" style="55" customWidth="1"/>
    <col min="15890" max="15890" width="35.25" style="55" customWidth="1"/>
    <col min="15891" max="15891" width="2.25" style="55" customWidth="1"/>
    <col min="15892" max="15892" width="2.875" style="55" customWidth="1"/>
    <col min="15893" max="15893" width="12.625" style="55" customWidth="1"/>
    <col min="15894" max="15899" width="6.75" style="55" customWidth="1"/>
    <col min="15900" max="16128" width="9" style="55"/>
    <col min="16129" max="16129" width="1.75" style="55" customWidth="1"/>
    <col min="16130" max="16130" width="5.875" style="55" customWidth="1"/>
    <col min="16131" max="16131" width="4.125" style="55" customWidth="1"/>
    <col min="16132" max="16132" width="19.875" style="55" customWidth="1"/>
    <col min="16133" max="16138" width="6.125" style="55" customWidth="1"/>
    <col min="16139" max="16144" width="7.125" style="55" customWidth="1"/>
    <col min="16145" max="16145" width="0.375" style="55" customWidth="1"/>
    <col min="16146" max="16146" width="35.25" style="55" customWidth="1"/>
    <col min="16147" max="16147" width="2.25" style="55" customWidth="1"/>
    <col min="16148" max="16148" width="2.875" style="55" customWidth="1"/>
    <col min="16149" max="16149" width="12.625" style="55" customWidth="1"/>
    <col min="16150" max="16155" width="6.75" style="55" customWidth="1"/>
    <col min="16156" max="16384" width="9" style="55"/>
  </cols>
  <sheetData>
    <row r="1" spans="1:34" s="1" customFormat="1" ht="21" customHeight="1" x14ac:dyDescent="0.6">
      <c r="B1" s="1" t="s">
        <v>0</v>
      </c>
      <c r="C1" s="2">
        <v>5.3</v>
      </c>
      <c r="D1" s="1" t="s">
        <v>1</v>
      </c>
    </row>
    <row r="2" spans="1:34" s="3" customFormat="1" ht="21" customHeight="1" x14ac:dyDescent="0.6">
      <c r="B2" s="1" t="s">
        <v>2</v>
      </c>
      <c r="C2" s="2">
        <v>5.3</v>
      </c>
      <c r="D2" s="1" t="s">
        <v>3</v>
      </c>
    </row>
    <row r="3" spans="1:34" s="4" customFormat="1" ht="6" customHeight="1" x14ac:dyDescent="0.6">
      <c r="C3" s="5"/>
    </row>
    <row r="4" spans="1:34" s="9" customFormat="1" ht="22.5" customHeight="1" x14ac:dyDescent="0.6">
      <c r="A4" s="6" t="s">
        <v>4</v>
      </c>
      <c r="B4" s="6"/>
      <c r="C4" s="6"/>
      <c r="D4" s="7"/>
      <c r="E4" s="8" t="s">
        <v>5</v>
      </c>
      <c r="F4" s="6"/>
      <c r="G4" s="6"/>
      <c r="H4" s="6"/>
      <c r="I4" s="6"/>
      <c r="J4" s="7"/>
      <c r="K4" s="8" t="s">
        <v>6</v>
      </c>
      <c r="L4" s="6"/>
      <c r="M4" s="6"/>
      <c r="N4" s="6"/>
      <c r="O4" s="6"/>
      <c r="P4" s="7"/>
      <c r="Q4" s="8" t="s">
        <v>7</v>
      </c>
      <c r="R4" s="6"/>
    </row>
    <row r="5" spans="1:34" s="9" customFormat="1" ht="22.5" customHeight="1" x14ac:dyDescent="0.6">
      <c r="A5" s="10"/>
      <c r="B5" s="10"/>
      <c r="C5" s="10"/>
      <c r="D5" s="11"/>
      <c r="E5" s="12" t="s">
        <v>8</v>
      </c>
      <c r="F5" s="13"/>
      <c r="G5" s="13"/>
      <c r="H5" s="13"/>
      <c r="I5" s="13"/>
      <c r="J5" s="14"/>
      <c r="K5" s="12" t="s">
        <v>9</v>
      </c>
      <c r="L5" s="13"/>
      <c r="M5" s="13"/>
      <c r="N5" s="13"/>
      <c r="O5" s="13"/>
      <c r="P5" s="14"/>
      <c r="Q5" s="15"/>
      <c r="R5" s="10"/>
    </row>
    <row r="6" spans="1:34" s="9" customFormat="1" ht="22.5" customHeight="1" x14ac:dyDescent="0.6">
      <c r="A6" s="10"/>
      <c r="B6" s="10"/>
      <c r="C6" s="10"/>
      <c r="D6" s="11"/>
      <c r="E6" s="16" t="s">
        <v>10</v>
      </c>
      <c r="F6" s="17"/>
      <c r="G6" s="18"/>
      <c r="H6" s="16" t="s">
        <v>11</v>
      </c>
      <c r="I6" s="17"/>
      <c r="J6" s="18"/>
      <c r="K6" s="16" t="s">
        <v>10</v>
      </c>
      <c r="L6" s="17"/>
      <c r="M6" s="18"/>
      <c r="N6" s="16" t="s">
        <v>11</v>
      </c>
      <c r="O6" s="17"/>
      <c r="P6" s="18"/>
      <c r="Q6" s="15"/>
      <c r="R6" s="10"/>
    </row>
    <row r="7" spans="1:34" s="9" customFormat="1" ht="22.5" customHeight="1" x14ac:dyDescent="0.6">
      <c r="A7" s="10"/>
      <c r="B7" s="10"/>
      <c r="C7" s="10"/>
      <c r="D7" s="11"/>
      <c r="E7" s="19" t="s">
        <v>12</v>
      </c>
      <c r="F7" s="19" t="s">
        <v>13</v>
      </c>
      <c r="G7" s="19" t="s">
        <v>14</v>
      </c>
      <c r="H7" s="19" t="s">
        <v>12</v>
      </c>
      <c r="I7" s="19" t="s">
        <v>13</v>
      </c>
      <c r="J7" s="19" t="s">
        <v>14</v>
      </c>
      <c r="K7" s="20" t="s">
        <v>12</v>
      </c>
      <c r="L7" s="20" t="s">
        <v>13</v>
      </c>
      <c r="M7" s="20" t="s">
        <v>14</v>
      </c>
      <c r="N7" s="20" t="s">
        <v>12</v>
      </c>
      <c r="O7" s="20" t="s">
        <v>13</v>
      </c>
      <c r="P7" s="20" t="s">
        <v>14</v>
      </c>
      <c r="Q7" s="15"/>
      <c r="R7" s="10"/>
    </row>
    <row r="8" spans="1:34" s="9" customFormat="1" ht="22.5" customHeight="1" x14ac:dyDescent="0.6">
      <c r="A8" s="13"/>
      <c r="B8" s="13"/>
      <c r="C8" s="13"/>
      <c r="D8" s="14"/>
      <c r="E8" s="21" t="s">
        <v>15</v>
      </c>
      <c r="F8" s="21" t="s">
        <v>16</v>
      </c>
      <c r="G8" s="21" t="s">
        <v>17</v>
      </c>
      <c r="H8" s="21" t="s">
        <v>15</v>
      </c>
      <c r="I8" s="21" t="s">
        <v>16</v>
      </c>
      <c r="J8" s="21" t="s">
        <v>17</v>
      </c>
      <c r="K8" s="21" t="s">
        <v>15</v>
      </c>
      <c r="L8" s="21" t="s">
        <v>16</v>
      </c>
      <c r="M8" s="21" t="s">
        <v>17</v>
      </c>
      <c r="N8" s="21" t="s">
        <v>15</v>
      </c>
      <c r="O8" s="21" t="s">
        <v>16</v>
      </c>
      <c r="P8" s="21" t="s">
        <v>17</v>
      </c>
      <c r="Q8" s="12"/>
      <c r="R8" s="13"/>
    </row>
    <row r="9" spans="1:34" s="9" customFormat="1" ht="3" customHeight="1" x14ac:dyDescent="0.6">
      <c r="A9" s="22"/>
      <c r="B9" s="22"/>
      <c r="C9" s="22"/>
      <c r="D9" s="23"/>
      <c r="E9" s="19"/>
      <c r="F9" s="19"/>
      <c r="G9" s="19"/>
      <c r="H9" s="19"/>
      <c r="I9" s="19"/>
      <c r="J9" s="19"/>
      <c r="K9" s="19"/>
      <c r="L9" s="24"/>
      <c r="M9" s="24"/>
      <c r="N9" s="19"/>
      <c r="O9" s="24"/>
      <c r="P9" s="24"/>
      <c r="Q9" s="20"/>
      <c r="R9" s="22"/>
    </row>
    <row r="10" spans="1:34" s="31" customFormat="1" ht="21.75" customHeight="1" x14ac:dyDescent="0.6">
      <c r="A10" s="25" t="s">
        <v>18</v>
      </c>
      <c r="B10" s="25"/>
      <c r="C10" s="25"/>
      <c r="D10" s="26"/>
      <c r="E10" s="27">
        <f>SUM(E11:E23)</f>
        <v>4211</v>
      </c>
      <c r="F10" s="27">
        <f t="shared" ref="F10:G10" si="0">SUM(F11:F23)</f>
        <v>2455</v>
      </c>
      <c r="G10" s="27">
        <f t="shared" si="0"/>
        <v>1756</v>
      </c>
      <c r="H10" s="27">
        <f>SUM(H11:H23)</f>
        <v>4285</v>
      </c>
      <c r="I10" s="27">
        <f t="shared" ref="I10:M10" si="1">SUM(I11:I23)</f>
        <v>2544</v>
      </c>
      <c r="J10" s="27">
        <f t="shared" si="1"/>
        <v>1741</v>
      </c>
      <c r="K10" s="28">
        <f t="shared" si="1"/>
        <v>790.82</v>
      </c>
      <c r="L10" s="28">
        <f t="shared" si="1"/>
        <v>461.04999999999995</v>
      </c>
      <c r="M10" s="28">
        <f t="shared" si="1"/>
        <v>329.77</v>
      </c>
      <c r="N10" s="28">
        <v>810.32999999999993</v>
      </c>
      <c r="O10" s="28">
        <v>481.09</v>
      </c>
      <c r="P10" s="28">
        <v>329.24</v>
      </c>
      <c r="Q10" s="29"/>
      <c r="R10" s="30" t="s">
        <v>15</v>
      </c>
      <c r="Y10" s="32"/>
      <c r="Z10" s="32"/>
      <c r="AA10" s="32"/>
    </row>
    <row r="11" spans="1:34" s="31" customFormat="1" ht="21.75" customHeight="1" x14ac:dyDescent="0.6">
      <c r="A11" s="33" t="s">
        <v>19</v>
      </c>
      <c r="B11" s="33"/>
      <c r="C11" s="33"/>
      <c r="D11" s="34"/>
      <c r="E11" s="35">
        <f>SUM(F11:G11)</f>
        <v>890</v>
      </c>
      <c r="F11" s="35">
        <v>522</v>
      </c>
      <c r="G11" s="35">
        <v>368</v>
      </c>
      <c r="H11" s="35">
        <f>SUM(I11:J11)</f>
        <v>814</v>
      </c>
      <c r="I11" s="35">
        <v>482</v>
      </c>
      <c r="J11" s="35">
        <v>332</v>
      </c>
      <c r="K11" s="36">
        <f>SUM(L11:M11)</f>
        <v>167.14</v>
      </c>
      <c r="L11" s="36">
        <v>98.03</v>
      </c>
      <c r="M11" s="36">
        <v>69.11</v>
      </c>
      <c r="N11" s="36">
        <v>153.94</v>
      </c>
      <c r="O11" s="36">
        <v>91.15</v>
      </c>
      <c r="P11" s="36">
        <v>62.78</v>
      </c>
      <c r="Q11" s="29"/>
      <c r="R11" s="37" t="s">
        <v>20</v>
      </c>
      <c r="Y11" s="32"/>
      <c r="Z11" s="32"/>
      <c r="AA11" s="32"/>
    </row>
    <row r="12" spans="1:34" s="31" customFormat="1" ht="21.75" customHeight="1" x14ac:dyDescent="0.6">
      <c r="A12" s="37" t="s">
        <v>21</v>
      </c>
      <c r="B12" s="37"/>
      <c r="C12" s="37"/>
      <c r="D12" s="37"/>
      <c r="E12" s="35"/>
      <c r="F12" s="35"/>
      <c r="G12" s="35"/>
      <c r="H12" s="35"/>
      <c r="I12" s="35"/>
      <c r="J12" s="35"/>
      <c r="K12" s="36"/>
      <c r="L12" s="36"/>
      <c r="M12" s="36"/>
      <c r="N12" s="36"/>
      <c r="O12" s="36"/>
      <c r="P12" s="36"/>
      <c r="Q12" s="38"/>
      <c r="R12" s="37" t="s">
        <v>22</v>
      </c>
      <c r="AF12" s="32"/>
      <c r="AG12" s="32"/>
      <c r="AH12" s="32"/>
    </row>
    <row r="13" spans="1:34" s="31" customFormat="1" ht="21.75" customHeight="1" x14ac:dyDescent="0.6">
      <c r="A13" s="37"/>
      <c r="B13" s="39" t="s">
        <v>23</v>
      </c>
      <c r="C13" s="39"/>
      <c r="D13" s="40"/>
      <c r="E13" s="35">
        <f>SUM(F13:G13)</f>
        <v>367</v>
      </c>
      <c r="F13" s="35">
        <v>291</v>
      </c>
      <c r="G13" s="35">
        <v>76</v>
      </c>
      <c r="H13" s="35">
        <f>SUM(I13:J13)</f>
        <v>312</v>
      </c>
      <c r="I13" s="35">
        <v>252</v>
      </c>
      <c r="J13" s="35">
        <v>60</v>
      </c>
      <c r="K13" s="36">
        <f>SUM(L13:M13)</f>
        <v>68.92</v>
      </c>
      <c r="L13" s="36">
        <v>54.65</v>
      </c>
      <c r="M13" s="36">
        <v>14.27</v>
      </c>
      <c r="N13" s="36">
        <v>59</v>
      </c>
      <c r="O13" s="36">
        <v>47.66</v>
      </c>
      <c r="P13" s="36">
        <v>11.35</v>
      </c>
      <c r="Q13" s="38"/>
      <c r="R13" s="31" t="s">
        <v>24</v>
      </c>
    </row>
    <row r="14" spans="1:34" s="31" customFormat="1" ht="21.75" customHeight="1" x14ac:dyDescent="0.6">
      <c r="A14" s="37" t="s">
        <v>25</v>
      </c>
      <c r="B14" s="37"/>
      <c r="C14" s="37"/>
      <c r="D14" s="37"/>
      <c r="E14" s="35">
        <f t="shared" ref="E14:E23" si="2">SUM(F14:G14)</f>
        <v>416</v>
      </c>
      <c r="F14" s="35">
        <v>240</v>
      </c>
      <c r="G14" s="35">
        <v>176</v>
      </c>
      <c r="H14" s="35">
        <f t="shared" ref="H14:H23" si="3">SUM(I14:J14)</f>
        <v>405</v>
      </c>
      <c r="I14" s="35">
        <v>244</v>
      </c>
      <c r="J14" s="35">
        <v>161</v>
      </c>
      <c r="K14" s="36">
        <f t="shared" ref="K14:K23" si="4">SUM(L14:M14)</f>
        <v>78.12</v>
      </c>
      <c r="L14" s="36">
        <v>45.07</v>
      </c>
      <c r="M14" s="36">
        <v>33.049999999999997</v>
      </c>
      <c r="N14" s="36">
        <v>76.59</v>
      </c>
      <c r="O14" s="36">
        <v>46.14</v>
      </c>
      <c r="P14" s="36">
        <v>30.45</v>
      </c>
      <c r="Q14" s="38"/>
      <c r="R14" s="37" t="s">
        <v>26</v>
      </c>
      <c r="AF14" s="32"/>
      <c r="AG14" s="32"/>
      <c r="AH14" s="32"/>
    </row>
    <row r="15" spans="1:34" s="31" customFormat="1" ht="21.75" customHeight="1" x14ac:dyDescent="0.6">
      <c r="A15" s="37" t="s">
        <v>27</v>
      </c>
      <c r="B15" s="37"/>
      <c r="C15" s="37"/>
      <c r="D15" s="37"/>
      <c r="E15" s="35">
        <f t="shared" si="2"/>
        <v>256</v>
      </c>
      <c r="F15" s="35">
        <v>140</v>
      </c>
      <c r="G15" s="35">
        <v>116</v>
      </c>
      <c r="H15" s="35">
        <f t="shared" si="3"/>
        <v>238</v>
      </c>
      <c r="I15" s="35">
        <v>140</v>
      </c>
      <c r="J15" s="35">
        <v>98</v>
      </c>
      <c r="K15" s="36">
        <f t="shared" si="4"/>
        <v>48.08</v>
      </c>
      <c r="L15" s="36">
        <v>26.29</v>
      </c>
      <c r="M15" s="36">
        <v>21.79</v>
      </c>
      <c r="N15" s="36">
        <v>45.010000000000005</v>
      </c>
      <c r="O15" s="36">
        <v>26.48</v>
      </c>
      <c r="P15" s="36">
        <v>18.53</v>
      </c>
      <c r="Q15" s="38"/>
      <c r="R15" s="37" t="s">
        <v>28</v>
      </c>
      <c r="AF15" s="32"/>
      <c r="AG15" s="32"/>
      <c r="AH15" s="32"/>
    </row>
    <row r="16" spans="1:34" s="31" customFormat="1" ht="21.75" customHeight="1" x14ac:dyDescent="0.6">
      <c r="A16" s="37" t="s">
        <v>29</v>
      </c>
      <c r="B16" s="37"/>
      <c r="C16" s="37"/>
      <c r="D16" s="37"/>
      <c r="E16" s="35">
        <f t="shared" si="2"/>
        <v>296</v>
      </c>
      <c r="F16" s="35">
        <v>193</v>
      </c>
      <c r="G16" s="35">
        <v>103</v>
      </c>
      <c r="H16" s="35">
        <f t="shared" si="3"/>
        <v>350</v>
      </c>
      <c r="I16" s="35">
        <v>214</v>
      </c>
      <c r="J16" s="35">
        <v>136</v>
      </c>
      <c r="K16" s="36">
        <f t="shared" si="4"/>
        <v>55.59</v>
      </c>
      <c r="L16" s="36">
        <v>36.25</v>
      </c>
      <c r="M16" s="36">
        <v>19.34</v>
      </c>
      <c r="N16" s="36">
        <v>66.19</v>
      </c>
      <c r="O16" s="36">
        <v>40.47</v>
      </c>
      <c r="P16" s="36">
        <v>25.72</v>
      </c>
      <c r="Q16" s="38"/>
      <c r="R16" s="37" t="s">
        <v>30</v>
      </c>
      <c r="Y16" s="32"/>
      <c r="Z16" s="32"/>
      <c r="AA16" s="32"/>
      <c r="AF16" s="32"/>
      <c r="AG16" s="32"/>
      <c r="AH16" s="32"/>
    </row>
    <row r="17" spans="1:34" s="31" customFormat="1" ht="21.75" customHeight="1" x14ac:dyDescent="0.6">
      <c r="A17" s="37" t="s">
        <v>31</v>
      </c>
      <c r="B17" s="37"/>
      <c r="C17" s="37"/>
      <c r="D17" s="37"/>
      <c r="E17" s="35">
        <f t="shared" si="2"/>
        <v>8</v>
      </c>
      <c r="F17" s="35">
        <v>3</v>
      </c>
      <c r="G17" s="35">
        <v>5</v>
      </c>
      <c r="H17" s="35">
        <f t="shared" si="3"/>
        <v>6</v>
      </c>
      <c r="I17" s="35">
        <v>1</v>
      </c>
      <c r="J17" s="35">
        <v>5</v>
      </c>
      <c r="K17" s="36">
        <f t="shared" si="4"/>
        <v>1.5</v>
      </c>
      <c r="L17" s="36">
        <v>0.56000000000000005</v>
      </c>
      <c r="M17" s="36">
        <v>0.94</v>
      </c>
      <c r="N17" s="36">
        <v>1.1299999999999999</v>
      </c>
      <c r="O17" s="36">
        <v>0.19</v>
      </c>
      <c r="P17" s="36">
        <v>0.95</v>
      </c>
      <c r="Q17" s="38"/>
      <c r="R17" s="37" t="s">
        <v>32</v>
      </c>
      <c r="AF17" s="32"/>
      <c r="AG17" s="32"/>
      <c r="AH17" s="32"/>
    </row>
    <row r="18" spans="1:34" s="31" customFormat="1" ht="21.75" customHeight="1" x14ac:dyDescent="0.6">
      <c r="A18" s="37" t="s">
        <v>33</v>
      </c>
      <c r="B18" s="37"/>
      <c r="C18" s="37"/>
      <c r="D18" s="37"/>
      <c r="E18" s="35">
        <f t="shared" si="2"/>
        <v>131</v>
      </c>
      <c r="F18" s="35">
        <v>82</v>
      </c>
      <c r="G18" s="35">
        <v>49</v>
      </c>
      <c r="H18" s="35">
        <f t="shared" si="3"/>
        <v>118</v>
      </c>
      <c r="I18" s="35">
        <v>90</v>
      </c>
      <c r="J18" s="35">
        <v>28</v>
      </c>
      <c r="K18" s="36">
        <f t="shared" si="4"/>
        <v>24.6</v>
      </c>
      <c r="L18" s="36">
        <v>15.4</v>
      </c>
      <c r="M18" s="36">
        <v>9.1999999999999993</v>
      </c>
      <c r="N18" s="36">
        <v>22.31</v>
      </c>
      <c r="O18" s="36">
        <v>17.02</v>
      </c>
      <c r="P18" s="36">
        <v>5.3</v>
      </c>
      <c r="Q18" s="38"/>
      <c r="R18" s="37" t="s">
        <v>34</v>
      </c>
      <c r="Y18" s="32"/>
      <c r="Z18" s="32"/>
      <c r="AA18" s="32"/>
      <c r="AF18" s="32"/>
      <c r="AG18" s="32"/>
      <c r="AH18" s="32"/>
    </row>
    <row r="19" spans="1:34" s="31" customFormat="1" ht="21.75" customHeight="1" x14ac:dyDescent="0.6">
      <c r="A19" s="37" t="s">
        <v>35</v>
      </c>
      <c r="B19" s="37"/>
      <c r="C19" s="37"/>
      <c r="D19" s="37"/>
      <c r="E19" s="35">
        <f t="shared" si="2"/>
        <v>70</v>
      </c>
      <c r="F19" s="35">
        <v>54</v>
      </c>
      <c r="G19" s="35">
        <v>16</v>
      </c>
      <c r="H19" s="35">
        <f t="shared" si="3"/>
        <v>67</v>
      </c>
      <c r="I19" s="35">
        <v>47</v>
      </c>
      <c r="J19" s="35">
        <v>20</v>
      </c>
      <c r="K19" s="36">
        <f t="shared" si="4"/>
        <v>13.14</v>
      </c>
      <c r="L19" s="36">
        <v>10.14</v>
      </c>
      <c r="M19" s="36">
        <v>3</v>
      </c>
      <c r="N19" s="36">
        <v>12.67</v>
      </c>
      <c r="O19" s="36">
        <v>8.89</v>
      </c>
      <c r="P19" s="36">
        <v>3.78</v>
      </c>
      <c r="Q19" s="38"/>
      <c r="R19" s="37" t="s">
        <v>36</v>
      </c>
      <c r="Y19" s="32"/>
      <c r="Z19" s="32"/>
      <c r="AA19" s="32"/>
      <c r="AF19" s="32"/>
      <c r="AG19" s="32"/>
      <c r="AH19" s="32"/>
    </row>
    <row r="20" spans="1:34" s="31" customFormat="1" ht="21.75" customHeight="1" x14ac:dyDescent="0.6">
      <c r="A20" s="37" t="s">
        <v>37</v>
      </c>
      <c r="B20" s="37"/>
      <c r="C20" s="37"/>
      <c r="D20" s="37"/>
      <c r="E20" s="35">
        <f t="shared" si="2"/>
        <v>131</v>
      </c>
      <c r="F20" s="35">
        <v>55</v>
      </c>
      <c r="G20" s="35">
        <v>76</v>
      </c>
      <c r="H20" s="35">
        <f t="shared" si="3"/>
        <v>123</v>
      </c>
      <c r="I20" s="35">
        <v>64</v>
      </c>
      <c r="J20" s="35">
        <v>59</v>
      </c>
      <c r="K20" s="36">
        <f t="shared" si="4"/>
        <v>24.6</v>
      </c>
      <c r="L20" s="36">
        <v>10.33</v>
      </c>
      <c r="M20" s="36">
        <v>14.27</v>
      </c>
      <c r="N20" s="36">
        <v>23.259999999999998</v>
      </c>
      <c r="O20" s="36">
        <v>12.1</v>
      </c>
      <c r="P20" s="36">
        <v>11.16</v>
      </c>
      <c r="Q20" s="38"/>
      <c r="R20" s="37" t="s">
        <v>38</v>
      </c>
      <c r="Y20" s="32"/>
      <c r="Z20" s="32"/>
      <c r="AA20" s="32"/>
      <c r="AF20" s="32"/>
      <c r="AG20" s="32"/>
      <c r="AH20" s="32"/>
    </row>
    <row r="21" spans="1:34" s="31" customFormat="1" ht="21.75" customHeight="1" x14ac:dyDescent="0.6">
      <c r="A21" s="37" t="s">
        <v>39</v>
      </c>
      <c r="B21" s="37"/>
      <c r="C21" s="37"/>
      <c r="D21" s="37"/>
      <c r="E21" s="35">
        <f t="shared" si="2"/>
        <v>256</v>
      </c>
      <c r="F21" s="35">
        <v>140</v>
      </c>
      <c r="G21" s="35">
        <v>116</v>
      </c>
      <c r="H21" s="35">
        <f t="shared" si="3"/>
        <v>52</v>
      </c>
      <c r="I21" s="35">
        <v>38</v>
      </c>
      <c r="J21" s="35">
        <v>14</v>
      </c>
      <c r="K21" s="36">
        <f t="shared" si="4"/>
        <v>48.08</v>
      </c>
      <c r="L21" s="36">
        <v>26.29</v>
      </c>
      <c r="M21" s="36">
        <v>21.79</v>
      </c>
      <c r="N21" s="36">
        <v>9.83</v>
      </c>
      <c r="O21" s="36">
        <v>7.19</v>
      </c>
      <c r="P21" s="36">
        <v>2.65</v>
      </c>
      <c r="Q21" s="38"/>
      <c r="R21" s="37" t="s">
        <v>40</v>
      </c>
      <c r="AF21" s="32"/>
      <c r="AG21" s="32"/>
      <c r="AH21" s="32"/>
    </row>
    <row r="22" spans="1:34" s="31" customFormat="1" ht="21.75" customHeight="1" x14ac:dyDescent="0.6">
      <c r="A22" s="37" t="s">
        <v>41</v>
      </c>
      <c r="B22" s="37"/>
      <c r="C22" s="37"/>
      <c r="D22" s="37"/>
      <c r="E22" s="35">
        <f t="shared" si="2"/>
        <v>56</v>
      </c>
      <c r="F22" s="35">
        <v>37</v>
      </c>
      <c r="G22" s="35">
        <v>19</v>
      </c>
      <c r="H22" s="35">
        <f t="shared" si="3"/>
        <v>72</v>
      </c>
      <c r="I22" s="35">
        <v>47</v>
      </c>
      <c r="J22" s="35">
        <v>25</v>
      </c>
      <c r="K22" s="36">
        <f t="shared" si="4"/>
        <v>10.52</v>
      </c>
      <c r="L22" s="36">
        <v>6.95</v>
      </c>
      <c r="M22" s="36">
        <v>3.57</v>
      </c>
      <c r="N22" s="36">
        <v>13.620000000000001</v>
      </c>
      <c r="O22" s="36">
        <v>8.89</v>
      </c>
      <c r="P22" s="36">
        <v>4.7300000000000004</v>
      </c>
      <c r="Q22" s="38"/>
      <c r="R22" s="37" t="s">
        <v>42</v>
      </c>
      <c r="Y22" s="32"/>
      <c r="Z22" s="32"/>
      <c r="AA22" s="32"/>
      <c r="AF22" s="32"/>
      <c r="AG22" s="32"/>
      <c r="AH22" s="32"/>
    </row>
    <row r="23" spans="1:34" s="31" customFormat="1" ht="21.75" customHeight="1" x14ac:dyDescent="0.6">
      <c r="A23" s="37" t="s">
        <v>43</v>
      </c>
      <c r="B23" s="37"/>
      <c r="C23" s="37"/>
      <c r="D23" s="37"/>
      <c r="E23" s="35">
        <f t="shared" si="2"/>
        <v>1334</v>
      </c>
      <c r="F23" s="35">
        <v>698</v>
      </c>
      <c r="G23" s="35">
        <v>636</v>
      </c>
      <c r="H23" s="35">
        <f t="shared" si="3"/>
        <v>1728</v>
      </c>
      <c r="I23" s="35">
        <v>925</v>
      </c>
      <c r="J23" s="35">
        <v>803</v>
      </c>
      <c r="K23" s="36">
        <f t="shared" si="4"/>
        <v>250.53</v>
      </c>
      <c r="L23" s="36">
        <v>131.09</v>
      </c>
      <c r="M23" s="36">
        <v>119.44</v>
      </c>
      <c r="N23" s="36">
        <v>326.77999999999997</v>
      </c>
      <c r="O23" s="36">
        <v>174.93</v>
      </c>
      <c r="P23" s="36">
        <v>151.85</v>
      </c>
      <c r="Q23" s="38"/>
      <c r="R23" s="37" t="s">
        <v>44</v>
      </c>
    </row>
    <row r="24" spans="1:34" s="9" customFormat="1" ht="3" customHeight="1" x14ac:dyDescent="0.6">
      <c r="A24" s="41"/>
      <c r="B24" s="42"/>
      <c r="C24" s="42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2"/>
    </row>
    <row r="25" spans="1:34" s="48" customFormat="1" ht="22.2" customHeight="1" x14ac:dyDescent="0.6">
      <c r="A25" s="46" t="s">
        <v>45</v>
      </c>
      <c r="B25" s="46"/>
      <c r="C25" s="47"/>
      <c r="D25" s="46"/>
      <c r="E25" s="46"/>
      <c r="F25" s="46"/>
      <c r="I25" s="49"/>
      <c r="J25" s="47" t="s">
        <v>46</v>
      </c>
      <c r="K25" s="49"/>
      <c r="L25" s="49"/>
      <c r="M25" s="49"/>
      <c r="N25" s="49"/>
      <c r="O25" s="49"/>
      <c r="P25" s="49"/>
      <c r="Q25" s="49"/>
      <c r="R25" s="49"/>
    </row>
    <row r="26" spans="1:34" s="51" customFormat="1" ht="22.2" customHeight="1" x14ac:dyDescent="0.6">
      <c r="A26" s="50" t="s">
        <v>47</v>
      </c>
      <c r="B26" s="50" t="s">
        <v>48</v>
      </c>
      <c r="C26" s="50"/>
      <c r="D26" s="50"/>
      <c r="E26" s="50"/>
      <c r="F26" s="50"/>
      <c r="I26" s="52"/>
      <c r="J26" s="53" t="s">
        <v>49</v>
      </c>
      <c r="K26" s="52"/>
      <c r="P26" s="52"/>
      <c r="Q26" s="52"/>
      <c r="R26" s="52"/>
    </row>
    <row r="27" spans="1:34" s="31" customFormat="1" ht="23.1" customHeight="1" x14ac:dyDescent="0.6">
      <c r="E27" s="54"/>
      <c r="F27" s="54"/>
      <c r="G27" s="54"/>
      <c r="H27" s="54"/>
      <c r="I27" s="54"/>
      <c r="J27" s="54"/>
    </row>
    <row r="28" spans="1:34" s="31" customFormat="1" ht="18" customHeight="1" x14ac:dyDescent="0.6"/>
  </sheetData>
  <mergeCells count="13">
    <mergeCell ref="A10:D10"/>
    <mergeCell ref="A11:D11"/>
    <mergeCell ref="B13:D13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3" right="0.17" top="0.78740157480314965" bottom="0.48" header="0.51181102362204722" footer="0.4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 </vt:lpstr>
      <vt:lpstr>'T-5.3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2021-02-15T04:10:26Z</cp:lastPrinted>
  <dcterms:created xsi:type="dcterms:W3CDTF">2021-02-15T04:09:10Z</dcterms:created>
  <dcterms:modified xsi:type="dcterms:W3CDTF">2021-02-15T04:10:35Z</dcterms:modified>
</cp:coreProperties>
</file>