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20.สถิติทรัพยากรธรรมชาติและสิ่งแวดล้อม\"/>
    </mc:Choice>
  </mc:AlternateContent>
  <xr:revisionPtr revIDLastSave="0" documentId="13_ncr:1_{C07C5989-FC1D-4DBD-8135-80D3E4A671B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20.8" sheetId="26" r:id="rId1"/>
  </sheets>
  <definedNames>
    <definedName name="_xlnm.Print_Area" localSheetId="0">'T-20.8'!$A$1:$AB$51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2" i="26" l="1"/>
</calcChain>
</file>

<file path=xl/sharedStrings.xml><?xml version="1.0" encoding="utf-8"?>
<sst xmlns="http://schemas.openxmlformats.org/spreadsheetml/2006/main" count="145" uniqueCount="59">
  <si>
    <t>ตาราง</t>
  </si>
  <si>
    <t>Table</t>
  </si>
  <si>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</si>
  <si>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</si>
  <si>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</si>
  <si>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</si>
  <si>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</si>
  <si>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</si>
  <si>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</si>
  <si>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</si>
  <si>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</si>
  <si>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</si>
  <si>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</si>
  <si>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</si>
  <si>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</si>
  <si>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</si>
  <si>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</si>
  <si>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</si>
  <si>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</si>
  <si>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</si>
  <si>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</si>
  <si>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</si>
  <si>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</si>
  <si>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</si>
  <si>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</si>
  <si>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</si>
  <si>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</si>
  <si>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</si>
  <si>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</si>
  <si>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</si>
  <si>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</si>
  <si>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</si>
  <si>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</si>
  <si>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</si>
  <si>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</si>
  <si>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</si>
  <si>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</si>
  <si>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</si>
  <si>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</si>
  <si>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</si>
  <si>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</si>
  <si>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</si>
  <si>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</si>
  <si>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</si>
  <si>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สถานีอุตุนิยมวิทยาพิจิตร Phichit Meteorological Station</t>
  </si>
  <si>
    <t>2558 (2015)</t>
  </si>
  <si>
    <t>2559 (2016)</t>
  </si>
  <si>
    <t>2560 (2017)</t>
  </si>
  <si>
    <t>-</t>
  </si>
  <si>
    <t xml:space="preserve">    ที่มา:  สถานีอุตุนิยมวิทยาพิจิตร</t>
  </si>
  <si>
    <t>Source:  Pchichit Meteorological Station</t>
  </si>
  <si>
    <t>11 ตุลาคม</t>
  </si>
  <si>
    <t xml:space="preserve"> 9 พศจิกายน</t>
  </si>
  <si>
    <t>17 พฤษภาคม</t>
  </si>
  <si>
    <t>2561 (2018)</t>
  </si>
  <si>
    <t>ปริมาณฝนเป็นรายเดือน พ.ศ. 2558 - 2561</t>
  </si>
  <si>
    <t>ปริมาณฝนเป็นรายเดือน พ.ศ. 2558 - 2561 (ต่อ)</t>
  </si>
  <si>
    <t>Monthly Rainfall Data: 2015 - 2018</t>
  </si>
  <si>
    <t>Monthly Rainfall Data: 2015 - 2018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</si>
</sst>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9" formatCode="0.0"/>
    <numFmt numFmtId="190" formatCode="#,##0.0"/>
    <numFmt numFmtId="192" formatCode="[$-1070000]d/m/yy;@"/>
  </numFmts>
  <fonts count="11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Border="1"/>
    <xf numFmtId="0" fontId="3" fillId="0" borderId="5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18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4" fillId="0" borderId="0" xfId="0" applyFont="1" applyBorder="1" applyAlignment="1">
      <alignment horizontal="center"/>
    </xf>
    <xf numFmtId="189" fontId="8" fillId="0" borderId="0" xfId="0" applyNumberFormat="1" applyFont="1"/>
    <xf numFmtId="190" fontId="6" fillId="0" borderId="1" xfId="7" applyNumberFormat="1" applyFont="1" applyBorder="1" applyAlignment="1">
      <alignment horizontal="right"/>
    </xf>
    <xf numFmtId="190" fontId="6" fillId="0" borderId="0" xfId="7" applyNumberFormat="1" applyFont="1" applyBorder="1" applyAlignment="1">
      <alignment horizontal="right"/>
    </xf>
    <xf numFmtId="1" fontId="6" fillId="0" borderId="1" xfId="7" applyNumberFormat="1" applyFont="1" applyBorder="1" applyAlignment="1">
      <alignment horizontal="right"/>
    </xf>
    <xf numFmtId="1" fontId="6" fillId="0" borderId="0" xfId="7" applyNumberFormat="1" applyFont="1" applyBorder="1" applyAlignment="1">
      <alignment horizontal="right"/>
    </xf>
    <xf numFmtId="189" fontId="6" fillId="0" borderId="1" xfId="7" applyNumberFormat="1" applyFont="1" applyBorder="1" applyAlignment="1">
      <alignment horizontal="right"/>
    </xf>
    <xf numFmtId="189" fontId="6" fillId="0" borderId="3" xfId="7" applyNumberFormat="1" applyFont="1" applyBorder="1" applyAlignment="1">
      <alignment horizontal="right"/>
    </xf>
    <xf numFmtId="189" fontId="6" fillId="0" borderId="1" xfId="7" quotePrefix="1" applyNumberFormat="1" applyFont="1" applyBorder="1" applyAlignment="1">
      <alignment horizontal="right"/>
    </xf>
    <xf numFmtId="189" fontId="5" fillId="0" borderId="1" xfId="5" applyNumberFormat="1" applyFont="1" applyBorder="1" applyAlignment="1">
      <alignment horizontal="right"/>
    </xf>
    <xf numFmtId="189" fontId="5" fillId="0" borderId="0" xfId="5" applyNumberFormat="1" applyFont="1" applyBorder="1" applyAlignment="1">
      <alignment horizontal="right"/>
    </xf>
    <xf numFmtId="1" fontId="5" fillId="0" borderId="1" xfId="5" applyNumberFormat="1" applyFont="1" applyBorder="1" applyAlignment="1">
      <alignment horizontal="right"/>
    </xf>
    <xf numFmtId="1" fontId="5" fillId="0" borderId="0" xfId="5" applyNumberFormat="1" applyFont="1" applyBorder="1" applyAlignment="1">
      <alignment horizontal="right"/>
    </xf>
    <xf numFmtId="189" fontId="5" fillId="0" borderId="3" xfId="5" applyNumberFormat="1" applyFont="1" applyBorder="1" applyAlignment="1">
      <alignment horizontal="right"/>
    </xf>
    <xf numFmtId="0" fontId="6" fillId="0" borderId="0" xfId="4" applyFont="1" applyBorder="1"/>
    <xf numFmtId="0" fontId="6" fillId="0" borderId="1" xfId="6" applyNumberFormat="1" applyFont="1" applyBorder="1"/>
    <xf numFmtId="189" fontId="6" fillId="0" borderId="3" xfId="5" applyNumberFormat="1" applyFont="1" applyBorder="1" applyAlignment="1">
      <alignment horizontal="right"/>
    </xf>
    <xf numFmtId="192" fontId="6" fillId="0" borderId="1" xfId="7" quotePrefix="1" applyNumberFormat="1" applyFont="1" applyBorder="1" applyAlignment="1">
      <alignment horizontal="right"/>
    </xf>
    <xf numFmtId="0" fontId="5" fillId="0" borderId="3" xfId="4" applyFont="1" applyBorder="1"/>
    <xf numFmtId="0" fontId="5" fillId="0" borderId="0" xfId="4" applyFont="1" applyBorder="1"/>
    <xf numFmtId="189" fontId="5" fillId="0" borderId="1" xfId="6" applyNumberFormat="1" applyFont="1" applyBorder="1"/>
    <xf numFmtId="0" fontId="5" fillId="0" borderId="1" xfId="5" applyNumberFormat="1" applyFont="1" applyBorder="1" applyAlignment="1">
      <alignment horizontal="right"/>
    </xf>
    <xf numFmtId="187" fontId="5" fillId="0" borderId="1" xfId="6" applyNumberFormat="1" applyFont="1" applyBorder="1"/>
    <xf numFmtId="0" fontId="5" fillId="0" borderId="1" xfId="6" applyNumberFormat="1" applyFont="1" applyBorder="1"/>
    <xf numFmtId="190" fontId="4" fillId="0" borderId="6" xfId="0" applyNumberFormat="1" applyFont="1" applyBorder="1"/>
    <xf numFmtId="0" fontId="4" fillId="0" borderId="8" xfId="0" applyFont="1" applyBorder="1"/>
    <xf numFmtId="189" fontId="4" fillId="0" borderId="1" xfId="0" applyNumberFormat="1" applyFont="1" applyBorder="1"/>
    <xf numFmtId="16" fontId="4" fillId="0" borderId="6" xfId="0" quotePrefix="1" applyNumberFormat="1" applyFont="1" applyBorder="1" applyAlignment="1">
      <alignment horizontal="right"/>
    </xf>
    <xf numFmtId="189" fontId="3" fillId="0" borderId="1" xfId="0" applyNumberFormat="1" applyFont="1" applyBorder="1"/>
    <xf numFmtId="0" fontId="3" fillId="0" borderId="0" xfId="0" applyFont="1" applyBorder="1" applyAlignment="1">
      <alignment horizontal="right"/>
    </xf>
    <xf numFmtId="189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7" fontId="6" fillId="0" borderId="1" xfId="6" applyNumberFormat="1" applyFont="1" applyBorder="1"/>
    <xf numFmtId="0" fontId="6" fillId="0" borderId="3" xfId="4" applyFont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8">
    <cellStyle name="Comma 2" xfId="1" xr:uid="{00000000-0005-0000-0000-000000000000}"/>
    <cellStyle name="Comma 2 2" xfId="7" xr:uid="{00000000-0005-0000-0000-000001000000}"/>
    <cellStyle name="Normal 2" xfId="2" xr:uid="{00000000-0005-0000-0000-000003000000}"/>
    <cellStyle name="Normal 2 2" xfId="5" xr:uid="{00000000-0005-0000-0000-000004000000}"/>
    <cellStyle name="เครื่องหมายจุลภาค 2" xfId="6" xr:uid="{00000000-0005-0000-0000-000005000000}"/>
    <cellStyle name="ปกติ" xfId="0" builtinId="0"/>
    <cellStyle name="ปกติ 2" xfId="3" xr:uid="{00000000-0005-0000-0000-000006000000}"/>
    <cellStyle name="ปกติ 3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34</xdr:row>
      <xdr:rowOff>0</xdr:rowOff>
    </xdr:from>
    <xdr:to>
      <xdr:col>27</xdr:col>
      <xdr:colOff>0</xdr:colOff>
      <xdr:row>34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700-000004080000}"/>
            </a:ext>
          </a:extLst>
        </xdr:cNvPr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26</xdr:col>
      <xdr:colOff>0</xdr:colOff>
      <xdr:row>24</xdr:row>
      <xdr:rowOff>38100</xdr:rowOff>
    </xdr:from>
    <xdr:to>
      <xdr:col>26</xdr:col>
      <xdr:colOff>0</xdr:colOff>
      <xdr:row>24</xdr:row>
      <xdr:rowOff>38100</xdr:rowOff>
    </xdr:to>
    <xdr:sp macro="" textlink="">
      <xdr:nvSpPr>
        <xdr:cNvPr id="17565" name="Text Box 9">
          <a:extLst>
            <a:ext uri="{FF2B5EF4-FFF2-40B4-BE49-F238E27FC236}">
              <a16:creationId xmlns:a16="http://schemas.microsoft.com/office/drawing/2014/main" id="{00000000-0008-0000-0700-00009D440000}"/>
            </a:ext>
          </a:extLst>
        </xdr:cNvPr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50</xdr:row>
      <xdr:rowOff>66675</xdr:rowOff>
    </xdr:from>
    <xdr:to>
      <xdr:col>26</xdr:col>
      <xdr:colOff>0</xdr:colOff>
      <xdr:row>51</xdr:row>
      <xdr:rowOff>180975</xdr:rowOff>
    </xdr:to>
    <xdr:sp macro="" textlink="">
      <xdr:nvSpPr>
        <xdr:cNvPr id="17566" name="Text Box 10">
          <a:extLst>
            <a:ext uri="{FF2B5EF4-FFF2-40B4-BE49-F238E27FC236}">
              <a16:creationId xmlns:a16="http://schemas.microsoft.com/office/drawing/2014/main" id="{00000000-0008-0000-0700-00009E440000}"/>
            </a:ext>
          </a:extLst>
        </xdr:cNvPr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44</xdr:row>
      <xdr:rowOff>133350</xdr:rowOff>
    </xdr:from>
    <xdr:to>
      <xdr:col>26</xdr:col>
      <xdr:colOff>0</xdr:colOff>
      <xdr:row>50</xdr:row>
      <xdr:rowOff>190500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700-00000B080000}"/>
            </a:ext>
          </a:extLst>
        </xdr:cNvPr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27</xdr:col>
      <xdr:colOff>0</xdr:colOff>
      <xdr:row>31</xdr:row>
      <xdr:rowOff>161925</xdr:rowOff>
    </xdr:from>
    <xdr:to>
      <xdr:col>27</xdr:col>
      <xdr:colOff>0</xdr:colOff>
      <xdr:row>31</xdr:row>
      <xdr:rowOff>161925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700-00000C080000}"/>
            </a:ext>
          </a:extLst>
        </xdr:cNvPr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26</xdr:col>
      <xdr:colOff>142875</xdr:colOff>
      <xdr:row>22</xdr:row>
      <xdr:rowOff>104775</xdr:rowOff>
    </xdr:from>
    <xdr:to>
      <xdr:col>26</xdr:col>
      <xdr:colOff>142875</xdr:colOff>
      <xdr:row>23</xdr:row>
      <xdr:rowOff>161925</xdr:rowOff>
    </xdr:to>
    <xdr:sp macro="" textlink="">
      <xdr:nvSpPr>
        <xdr:cNvPr id="17569" name="Text Box 15">
          <a:extLst>
            <a:ext uri="{FF2B5EF4-FFF2-40B4-BE49-F238E27FC236}">
              <a16:creationId xmlns:a16="http://schemas.microsoft.com/office/drawing/2014/main" id="{00000000-0008-0000-0700-0000A1440000}"/>
            </a:ext>
          </a:extLst>
        </xdr:cNvPr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142875</xdr:colOff>
      <xdr:row>3</xdr:row>
      <xdr:rowOff>57150</xdr:rowOff>
    </xdr:from>
    <xdr:to>
      <xdr:col>26</xdr:col>
      <xdr:colOff>142875</xdr:colOff>
      <xdr:row>3</xdr:row>
      <xdr:rowOff>57150</xdr:rowOff>
    </xdr:to>
    <xdr:sp macro="" textlink="">
      <xdr:nvSpPr>
        <xdr:cNvPr id="2064" name="Text Box 16">
          <a:extLst>
            <a:ext uri="{FF2B5EF4-FFF2-40B4-BE49-F238E27FC236}">
              <a16:creationId xmlns:a16="http://schemas.microsoft.com/office/drawing/2014/main" id="{00000000-0008-0000-0700-000010080000}"/>
            </a:ext>
          </a:extLst>
        </xdr:cNvPr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27</xdr:col>
      <xdr:colOff>9525</xdr:colOff>
      <xdr:row>22</xdr:row>
      <xdr:rowOff>257175</xdr:rowOff>
    </xdr:from>
    <xdr:to>
      <xdr:col>27</xdr:col>
      <xdr:colOff>9525</xdr:colOff>
      <xdr:row>22</xdr:row>
      <xdr:rowOff>257175</xdr:rowOff>
    </xdr:to>
    <xdr:sp macro="" textlink="">
      <xdr:nvSpPr>
        <xdr:cNvPr id="17571" name="Text Box 23">
          <a:extLst>
            <a:ext uri="{FF2B5EF4-FFF2-40B4-BE49-F238E27FC236}">
              <a16:creationId xmlns:a16="http://schemas.microsoft.com/office/drawing/2014/main" id="{00000000-0008-0000-0700-0000A3440000}"/>
            </a:ext>
          </a:extLst>
        </xdr:cNvPr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9525</xdr:colOff>
      <xdr:row>49</xdr:row>
      <xdr:rowOff>95250</xdr:rowOff>
    </xdr:from>
    <xdr:to>
      <xdr:col>27</xdr:col>
      <xdr:colOff>9525</xdr:colOff>
      <xdr:row>50</xdr:row>
      <xdr:rowOff>228600</xdr:rowOff>
    </xdr:to>
    <xdr:sp macro="" textlink="">
      <xdr:nvSpPr>
        <xdr:cNvPr id="17572" name="Text Box 24">
          <a:extLst>
            <a:ext uri="{FF2B5EF4-FFF2-40B4-BE49-F238E27FC236}">
              <a16:creationId xmlns:a16="http://schemas.microsoft.com/office/drawing/2014/main" id="{00000000-0008-0000-0700-0000A4440000}"/>
            </a:ext>
          </a:extLst>
        </xdr:cNvPr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9525</xdr:colOff>
      <xdr:row>28</xdr:row>
      <xdr:rowOff>0</xdr:rowOff>
    </xdr:from>
    <xdr:to>
      <xdr:col>27</xdr:col>
      <xdr:colOff>9525</xdr:colOff>
      <xdr:row>28</xdr:row>
      <xdr:rowOff>0</xdr:rowOff>
    </xdr:to>
    <xdr:sp macro="" textlink="">
      <xdr:nvSpPr>
        <xdr:cNvPr id="2073" name="Text Box 25">
          <a:extLst>
            <a:ext uri="{FF2B5EF4-FFF2-40B4-BE49-F238E27FC236}">
              <a16:creationId xmlns:a16="http://schemas.microsoft.com/office/drawing/2014/main" id="{00000000-0008-0000-0700-000019080000}"/>
            </a:ext>
          </a:extLst>
        </xdr:cNvPr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26</xdr:col>
      <xdr:colOff>142875</xdr:colOff>
      <xdr:row>27</xdr:row>
      <xdr:rowOff>57150</xdr:rowOff>
    </xdr:from>
    <xdr:to>
      <xdr:col>26</xdr:col>
      <xdr:colOff>142875</xdr:colOff>
      <xdr:row>27</xdr:row>
      <xdr:rowOff>57150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26</xdr:col>
      <xdr:colOff>125730</xdr:colOff>
      <xdr:row>22</xdr:row>
      <xdr:rowOff>178693</xdr:rowOff>
    </xdr:from>
    <xdr:to>
      <xdr:col>27</xdr:col>
      <xdr:colOff>266700</xdr:colOff>
      <xdr:row>24</xdr:row>
      <xdr:rowOff>6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GrpSpPr/>
      </xdr:nvGrpSpPr>
      <xdr:grpSpPr>
        <a:xfrm>
          <a:off x="9622155" y="5912743"/>
          <a:ext cx="293370" cy="430913"/>
          <a:chOff x="9591675" y="6219829"/>
          <a:chExt cx="333375" cy="467594"/>
        </a:xfrm>
      </xdr:grpSpPr>
      <xdr:sp macro="" textlink="">
        <xdr:nvSpPr>
          <xdr:cNvPr id="25" name="Flowchart: Delay 24">
            <a:extLst>
              <a:ext uri="{FF2B5EF4-FFF2-40B4-BE49-F238E27FC236}">
                <a16:creationId xmlns:a16="http://schemas.microsoft.com/office/drawing/2014/main" id="{00000000-0008-0000-0700-000019000000}"/>
              </a:ext>
            </a:extLst>
          </xdr:cNvPr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00000000-0008-0000-0700-00001A000000}"/>
              </a:ext>
            </a:extLst>
          </xdr:cNvPr>
          <xdr:cNvSpPr txBox="1"/>
        </xdr:nvSpPr>
        <xdr:spPr>
          <a:xfrm rot="5400000">
            <a:off x="9522184" y="6308369"/>
            <a:ext cx="467594" cy="290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181</a:t>
            </a:r>
            <a:endParaRPr lang="th-TH" sz="1100"/>
          </a:p>
        </xdr:txBody>
      </xdr:sp>
    </xdr:grpSp>
    <xdr:clientData/>
  </xdr:twoCellAnchor>
  <xdr:twoCellAnchor>
    <xdr:from>
      <xdr:col>26</xdr:col>
      <xdr:colOff>76200</xdr:colOff>
      <xdr:row>24</xdr:row>
      <xdr:rowOff>76200</xdr:rowOff>
    </xdr:from>
    <xdr:to>
      <xdr:col>27</xdr:col>
      <xdr:colOff>257175</xdr:colOff>
      <xdr:row>26</xdr:row>
      <xdr:rowOff>28578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GrpSpPr/>
      </xdr:nvGrpSpPr>
      <xdr:grpSpPr>
        <a:xfrm>
          <a:off x="9572625" y="6419850"/>
          <a:ext cx="333375" cy="428628"/>
          <a:chOff x="10001250" y="238125"/>
          <a:chExt cx="333375" cy="504828"/>
        </a:xfrm>
      </xdr:grpSpPr>
      <xdr:sp macro="" textlink="">
        <xdr:nvSpPr>
          <xdr:cNvPr id="28" name="Flowchart: Delay 2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/>
        </xdr:nvSpPr>
        <xdr:spPr bwMode="auto">
          <a:xfrm rot="16200000">
            <a:off x="9963150" y="2762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 txBox="1"/>
        </xdr:nvSpPr>
        <xdr:spPr>
          <a:xfrm rot="5400000">
            <a:off x="9941719" y="364334"/>
            <a:ext cx="485774" cy="2714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2"/>
  <sheetViews>
    <sheetView showGridLines="0" tabSelected="1" workbookViewId="0">
      <selection activeCell="F15" sqref="F15"/>
    </sheetView>
  </sheetViews>
  <sheetFormatPr defaultRowHeight="21" x14ac:dyDescent="0.35"/>
  <cols>
    <col min="1" max="1" width="1.7109375" style="21" customWidth="1"/>
    <col min="2" max="2" width="2.42578125" style="21" customWidth="1"/>
    <col min="3" max="3" width="3.5703125" style="21" customWidth="1"/>
    <col min="4" max="4" width="4.7109375" style="21" customWidth="1"/>
    <col min="5" max="5" width="9.7109375" style="21" customWidth="1"/>
    <col min="6" max="6" width="10.28515625" style="21" customWidth="1"/>
    <col min="7" max="7" width="0.85546875" style="21" customWidth="1"/>
    <col min="8" max="8" width="10.7109375" style="21" customWidth="1"/>
    <col min="9" max="9" width="0.42578125" style="21" customWidth="1"/>
    <col min="10" max="10" width="11.5703125" style="21" customWidth="1"/>
    <col min="11" max="11" width="0.42578125" style="21" customWidth="1"/>
    <col min="12" max="12" width="13.140625" style="21" customWidth="1"/>
    <col min="13" max="13" width="0.5703125" style="21" customWidth="1"/>
    <col min="14" max="16" width="0" style="21" hidden="1" customWidth="1"/>
    <col min="17" max="17" width="9.140625" style="21" hidden="1" customWidth="1"/>
    <col min="18" max="18" width="10.28515625" style="21" customWidth="1"/>
    <col min="19" max="19" width="0.85546875" style="21" customWidth="1"/>
    <col min="20" max="20" width="10.7109375" style="21" customWidth="1"/>
    <col min="21" max="21" width="0.85546875" style="21" customWidth="1"/>
    <col min="22" max="22" width="13.28515625" style="21" customWidth="1"/>
    <col min="23" max="23" width="0.85546875" style="21" customWidth="1"/>
    <col min="24" max="24" width="13.7109375" style="21" customWidth="1"/>
    <col min="25" max="25" width="0.85546875" style="21" customWidth="1"/>
    <col min="26" max="26" width="20.85546875" style="21" customWidth="1"/>
    <col min="27" max="27" width="2.28515625" style="21" customWidth="1"/>
    <col min="28" max="28" width="4.85546875" style="21" customWidth="1"/>
    <col min="29" max="16384" width="9.140625" style="21"/>
  </cols>
  <sheetData>
    <row r="1" spans="1:26" s="1" customFormat="1" ht="18.75" x14ac:dyDescent="0.3">
      <c r="B1" s="2" t="s">
        <v>0</v>
      </c>
      <c r="D1" s="24">
        <v>20.8</v>
      </c>
      <c r="E1" s="2" t="s">
        <v>55</v>
      </c>
    </row>
    <row r="2" spans="1:26" s="1" customFormat="1" ht="18.75" x14ac:dyDescent="0.3">
      <c r="B2" s="2" t="s">
        <v>1</v>
      </c>
      <c r="D2" s="24">
        <v>20.8</v>
      </c>
      <c r="E2" s="2" t="s">
        <v>57</v>
      </c>
    </row>
    <row r="3" spans="1:26" s="1" customFormat="1" ht="18.75" x14ac:dyDescent="0.3">
      <c r="B3" s="2"/>
      <c r="D3" s="24"/>
      <c r="E3" s="2"/>
      <c r="Z3" s="25" t="s">
        <v>19</v>
      </c>
    </row>
    <row r="4" spans="1:26" ht="6" customHeight="1" x14ac:dyDescent="0.35">
      <c r="B4" s="22"/>
      <c r="D4" s="23"/>
      <c r="E4" s="22"/>
    </row>
    <row r="5" spans="1:26" s="3" customFormat="1" ht="22.5" customHeight="1" x14ac:dyDescent="0.3">
      <c r="A5" s="86" t="s">
        <v>2</v>
      </c>
      <c r="B5" s="86"/>
      <c r="C5" s="86"/>
      <c r="D5" s="86"/>
      <c r="E5" s="82"/>
      <c r="F5" s="81" t="s">
        <v>44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2"/>
      <c r="Z5" s="81" t="s">
        <v>3</v>
      </c>
    </row>
    <row r="6" spans="1:26" s="3" customFormat="1" ht="22.5" customHeight="1" x14ac:dyDescent="0.3">
      <c r="A6" s="87"/>
      <c r="B6" s="87"/>
      <c r="C6" s="87"/>
      <c r="D6" s="87"/>
      <c r="E6" s="80"/>
      <c r="F6" s="94" t="s">
        <v>45</v>
      </c>
      <c r="G6" s="94"/>
      <c r="H6" s="94"/>
      <c r="I6" s="94"/>
      <c r="J6" s="94"/>
      <c r="K6" s="94"/>
      <c r="L6" s="94"/>
      <c r="M6" s="94"/>
      <c r="N6" s="95"/>
      <c r="O6" s="95"/>
      <c r="P6" s="95"/>
      <c r="Q6" s="95"/>
      <c r="R6" s="94" t="s">
        <v>46</v>
      </c>
      <c r="S6" s="94"/>
      <c r="T6" s="94"/>
      <c r="U6" s="94"/>
      <c r="V6" s="94"/>
      <c r="W6" s="94"/>
      <c r="X6" s="94"/>
      <c r="Y6" s="94"/>
      <c r="Z6" s="79"/>
    </row>
    <row r="7" spans="1:26" s="3" customFormat="1" ht="21.75" customHeight="1" x14ac:dyDescent="0.3">
      <c r="A7" s="87"/>
      <c r="B7" s="87"/>
      <c r="C7" s="87"/>
      <c r="D7" s="87"/>
      <c r="E7" s="80"/>
      <c r="F7" s="88"/>
      <c r="G7" s="89"/>
      <c r="H7" s="19" t="s">
        <v>20</v>
      </c>
      <c r="I7" s="19"/>
      <c r="J7" s="88" t="s">
        <v>21</v>
      </c>
      <c r="K7" s="89"/>
      <c r="L7" s="79" t="s">
        <v>22</v>
      </c>
      <c r="M7" s="80"/>
      <c r="R7" s="31"/>
      <c r="S7" s="37"/>
      <c r="T7" s="30" t="s">
        <v>20</v>
      </c>
      <c r="U7" s="30"/>
      <c r="V7" s="36" t="s">
        <v>21</v>
      </c>
      <c r="W7" s="37"/>
      <c r="X7" s="79" t="s">
        <v>22</v>
      </c>
      <c r="Y7" s="80"/>
      <c r="Z7" s="96"/>
    </row>
    <row r="8" spans="1:26" s="3" customFormat="1" ht="18.75" customHeight="1" x14ac:dyDescent="0.3">
      <c r="A8" s="87"/>
      <c r="B8" s="87"/>
      <c r="C8" s="87"/>
      <c r="D8" s="87"/>
      <c r="E8" s="80"/>
      <c r="F8" s="92"/>
      <c r="G8" s="93"/>
      <c r="H8" s="17" t="s">
        <v>23</v>
      </c>
      <c r="I8" s="17"/>
      <c r="J8" s="92" t="s">
        <v>4</v>
      </c>
      <c r="K8" s="93"/>
      <c r="L8" s="79" t="s">
        <v>24</v>
      </c>
      <c r="M8" s="80"/>
      <c r="R8" s="31"/>
      <c r="S8" s="32"/>
      <c r="T8" s="17" t="s">
        <v>23</v>
      </c>
      <c r="U8" s="30"/>
      <c r="V8" s="31" t="s">
        <v>4</v>
      </c>
      <c r="W8" s="32"/>
      <c r="X8" s="79" t="s">
        <v>24</v>
      </c>
      <c r="Y8" s="80"/>
      <c r="Z8" s="96"/>
    </row>
    <row r="9" spans="1:26" s="3" customFormat="1" ht="18.75" customHeight="1" x14ac:dyDescent="0.3">
      <c r="A9" s="87"/>
      <c r="B9" s="87"/>
      <c r="C9" s="87"/>
      <c r="D9" s="87"/>
      <c r="E9" s="80"/>
      <c r="F9" s="92" t="s">
        <v>21</v>
      </c>
      <c r="G9" s="93"/>
      <c r="H9" s="17" t="s">
        <v>26</v>
      </c>
      <c r="I9" s="17"/>
      <c r="J9" s="92" t="s">
        <v>27</v>
      </c>
      <c r="K9" s="93"/>
      <c r="L9" s="79" t="s">
        <v>28</v>
      </c>
      <c r="M9" s="80"/>
      <c r="R9" s="31" t="s">
        <v>21</v>
      </c>
      <c r="S9" s="32"/>
      <c r="T9" s="17" t="s">
        <v>26</v>
      </c>
      <c r="U9" s="30"/>
      <c r="V9" s="31" t="s">
        <v>27</v>
      </c>
      <c r="W9" s="32"/>
      <c r="X9" s="79" t="s">
        <v>28</v>
      </c>
      <c r="Y9" s="80"/>
      <c r="Z9" s="96"/>
    </row>
    <row r="10" spans="1:26" s="3" customFormat="1" ht="18.75" customHeight="1" x14ac:dyDescent="0.3">
      <c r="A10" s="85"/>
      <c r="B10" s="85"/>
      <c r="C10" s="85"/>
      <c r="D10" s="85"/>
      <c r="E10" s="84"/>
      <c r="F10" s="90" t="s">
        <v>25</v>
      </c>
      <c r="G10" s="91"/>
      <c r="H10" s="28" t="s">
        <v>29</v>
      </c>
      <c r="I10" s="28"/>
      <c r="J10" s="90" t="s">
        <v>30</v>
      </c>
      <c r="K10" s="91"/>
      <c r="L10" s="83" t="s">
        <v>31</v>
      </c>
      <c r="M10" s="84"/>
      <c r="N10" s="9"/>
      <c r="O10" s="9"/>
      <c r="P10" s="9"/>
      <c r="Q10" s="9"/>
      <c r="R10" s="33" t="s">
        <v>25</v>
      </c>
      <c r="S10" s="34"/>
      <c r="T10" s="28" t="s">
        <v>29</v>
      </c>
      <c r="U10" s="38"/>
      <c r="V10" s="33" t="s">
        <v>30</v>
      </c>
      <c r="W10" s="34"/>
      <c r="X10" s="83" t="s">
        <v>31</v>
      </c>
      <c r="Y10" s="84"/>
      <c r="Z10" s="97"/>
    </row>
    <row r="11" spans="1:26" s="8" customFormat="1" ht="3" customHeight="1" x14ac:dyDescent="0.3">
      <c r="A11" s="14"/>
      <c r="B11" s="14"/>
      <c r="C11" s="14"/>
      <c r="D11" s="14"/>
      <c r="E11" s="6"/>
      <c r="F11" s="15"/>
      <c r="G11" s="16"/>
      <c r="H11" s="15"/>
      <c r="I11" s="16"/>
      <c r="J11" s="15"/>
      <c r="K11" s="16"/>
      <c r="L11" s="4"/>
      <c r="M11" s="6"/>
      <c r="R11" s="75"/>
      <c r="S11" s="76"/>
      <c r="T11" s="17"/>
      <c r="U11" s="30"/>
      <c r="V11" s="31"/>
      <c r="W11" s="32"/>
      <c r="X11" s="4"/>
      <c r="Y11" s="29"/>
      <c r="Z11" s="35"/>
    </row>
    <row r="12" spans="1:26" s="1" customFormat="1" ht="23.25" customHeight="1" x14ac:dyDescent="0.3">
      <c r="A12" s="98" t="s">
        <v>5</v>
      </c>
      <c r="B12" s="98"/>
      <c r="C12" s="98"/>
      <c r="D12" s="98"/>
      <c r="E12" s="99"/>
      <c r="F12" s="43">
        <v>917.19999999999993</v>
      </c>
      <c r="G12" s="44"/>
      <c r="H12" s="45">
        <v>83</v>
      </c>
      <c r="I12" s="46"/>
      <c r="J12" s="47">
        <v>60.9</v>
      </c>
      <c r="K12" s="48"/>
      <c r="L12" s="49" t="s">
        <v>51</v>
      </c>
      <c r="M12" s="26"/>
      <c r="R12" s="77">
        <v>1170.1999999999998</v>
      </c>
      <c r="S12" s="78"/>
      <c r="T12" s="55">
        <v>118</v>
      </c>
      <c r="U12" s="55"/>
      <c r="V12" s="56">
        <v>99.5</v>
      </c>
      <c r="W12" s="57"/>
      <c r="X12" s="58" t="s">
        <v>52</v>
      </c>
      <c r="Y12" s="26"/>
      <c r="Z12" s="41" t="s">
        <v>6</v>
      </c>
    </row>
    <row r="13" spans="1:26" s="3" customFormat="1" ht="24" customHeight="1" x14ac:dyDescent="0.3">
      <c r="A13" s="8" t="s">
        <v>7</v>
      </c>
      <c r="C13" s="8"/>
      <c r="D13" s="8"/>
      <c r="E13" s="7"/>
      <c r="F13" s="50">
        <v>2.4</v>
      </c>
      <c r="G13" s="51"/>
      <c r="H13" s="52">
        <v>3</v>
      </c>
      <c r="I13" s="53"/>
      <c r="J13" s="50">
        <v>2</v>
      </c>
      <c r="K13" s="54"/>
      <c r="L13" s="52">
        <v>10</v>
      </c>
      <c r="M13" s="7"/>
      <c r="R13" s="50">
        <v>13.1</v>
      </c>
      <c r="S13" s="59"/>
      <c r="T13" s="60">
        <v>3</v>
      </c>
      <c r="U13" s="60"/>
      <c r="V13" s="61">
        <v>6</v>
      </c>
      <c r="W13" s="59"/>
      <c r="X13" s="62">
        <v>26</v>
      </c>
      <c r="Y13" s="7"/>
      <c r="Z13" s="3" t="s">
        <v>32</v>
      </c>
    </row>
    <row r="14" spans="1:26" s="3" customFormat="1" ht="24" customHeight="1" x14ac:dyDescent="0.3">
      <c r="A14" s="8" t="s">
        <v>8</v>
      </c>
      <c r="C14" s="8"/>
      <c r="D14" s="8"/>
      <c r="E14" s="7"/>
      <c r="F14" s="50" t="s">
        <v>48</v>
      </c>
      <c r="G14" s="51"/>
      <c r="H14" s="50" t="s">
        <v>48</v>
      </c>
      <c r="I14" s="51"/>
      <c r="J14" s="50" t="s">
        <v>48</v>
      </c>
      <c r="K14" s="54"/>
      <c r="L14" s="50" t="s">
        <v>48</v>
      </c>
      <c r="M14" s="7"/>
      <c r="R14" s="50" t="s">
        <v>48</v>
      </c>
      <c r="S14" s="54"/>
      <c r="T14" s="51" t="s">
        <v>48</v>
      </c>
      <c r="U14" s="51"/>
      <c r="V14" s="62" t="s">
        <v>48</v>
      </c>
      <c r="W14" s="51"/>
      <c r="X14" s="62" t="s">
        <v>48</v>
      </c>
      <c r="Y14" s="7"/>
      <c r="Z14" s="3" t="s">
        <v>33</v>
      </c>
    </row>
    <row r="15" spans="1:26" s="3" customFormat="1" ht="24" customHeight="1" x14ac:dyDescent="0.3">
      <c r="A15" s="8" t="s">
        <v>9</v>
      </c>
      <c r="C15" s="8"/>
      <c r="D15" s="8"/>
      <c r="E15" s="7"/>
      <c r="F15" s="50">
        <v>5.9</v>
      </c>
      <c r="G15" s="51"/>
      <c r="H15" s="52">
        <v>2</v>
      </c>
      <c r="I15" s="53"/>
      <c r="J15" s="50">
        <v>5.8</v>
      </c>
      <c r="K15" s="54"/>
      <c r="L15" s="52">
        <v>21</v>
      </c>
      <c r="M15" s="7"/>
      <c r="R15" s="63">
        <v>0.6</v>
      </c>
      <c r="S15" s="59"/>
      <c r="T15" s="60">
        <v>1</v>
      </c>
      <c r="U15" s="60"/>
      <c r="V15" s="64">
        <v>0.6</v>
      </c>
      <c r="W15" s="59"/>
      <c r="X15" s="64">
        <v>30</v>
      </c>
      <c r="Y15" s="7"/>
      <c r="Z15" s="3" t="s">
        <v>34</v>
      </c>
    </row>
    <row r="16" spans="1:26" s="3" customFormat="1" ht="24" customHeight="1" x14ac:dyDescent="0.3">
      <c r="A16" s="8" t="s">
        <v>10</v>
      </c>
      <c r="C16" s="8"/>
      <c r="D16" s="8"/>
      <c r="E16" s="7"/>
      <c r="F16" s="50">
        <v>76.599999999999994</v>
      </c>
      <c r="G16" s="51"/>
      <c r="H16" s="52">
        <v>6</v>
      </c>
      <c r="I16" s="53"/>
      <c r="J16" s="50">
        <v>26.9</v>
      </c>
      <c r="K16" s="54"/>
      <c r="L16" s="52">
        <v>22</v>
      </c>
      <c r="M16" s="7"/>
      <c r="R16" s="63" t="s">
        <v>48</v>
      </c>
      <c r="S16" s="59"/>
      <c r="T16" s="60" t="s">
        <v>48</v>
      </c>
      <c r="U16" s="60"/>
      <c r="V16" s="61" t="s">
        <v>48</v>
      </c>
      <c r="W16" s="59"/>
      <c r="X16" s="64" t="s">
        <v>48</v>
      </c>
      <c r="Y16" s="7"/>
      <c r="Z16" s="3" t="s">
        <v>35</v>
      </c>
    </row>
    <row r="17" spans="1:26" s="3" customFormat="1" ht="24" customHeight="1" x14ac:dyDescent="0.3">
      <c r="A17" s="8" t="s">
        <v>11</v>
      </c>
      <c r="C17" s="8"/>
      <c r="D17" s="8"/>
      <c r="E17" s="7"/>
      <c r="F17" s="50">
        <v>43.8</v>
      </c>
      <c r="G17" s="51"/>
      <c r="H17" s="52">
        <v>6</v>
      </c>
      <c r="I17" s="53"/>
      <c r="J17" s="50">
        <v>17.5</v>
      </c>
      <c r="K17" s="54"/>
      <c r="L17" s="52">
        <v>19</v>
      </c>
      <c r="M17" s="7"/>
      <c r="R17" s="63">
        <v>86.8</v>
      </c>
      <c r="S17" s="59"/>
      <c r="T17" s="60">
        <v>11</v>
      </c>
      <c r="U17" s="60"/>
      <c r="V17" s="64">
        <v>28.7</v>
      </c>
      <c r="W17" s="59"/>
      <c r="X17" s="64">
        <v>30</v>
      </c>
      <c r="Y17" s="7"/>
      <c r="Z17" s="3" t="s">
        <v>36</v>
      </c>
    </row>
    <row r="18" spans="1:26" s="3" customFormat="1" ht="24" customHeight="1" x14ac:dyDescent="0.3">
      <c r="A18" s="8" t="s">
        <v>12</v>
      </c>
      <c r="C18" s="8"/>
      <c r="D18" s="8"/>
      <c r="E18" s="7"/>
      <c r="F18" s="50">
        <v>24.9</v>
      </c>
      <c r="G18" s="51"/>
      <c r="H18" s="52">
        <v>7</v>
      </c>
      <c r="I18" s="53"/>
      <c r="J18" s="50">
        <v>17.100000000000001</v>
      </c>
      <c r="K18" s="54"/>
      <c r="L18" s="52">
        <v>7</v>
      </c>
      <c r="M18" s="7"/>
      <c r="R18" s="63">
        <v>126.2</v>
      </c>
      <c r="S18" s="59"/>
      <c r="T18" s="60">
        <v>21</v>
      </c>
      <c r="U18" s="60"/>
      <c r="V18" s="64">
        <v>33.700000000000003</v>
      </c>
      <c r="W18" s="59"/>
      <c r="X18" s="64">
        <v>17</v>
      </c>
      <c r="Y18" s="7"/>
      <c r="Z18" s="3" t="s">
        <v>37</v>
      </c>
    </row>
    <row r="19" spans="1:26" s="3" customFormat="1" ht="24" customHeight="1" x14ac:dyDescent="0.3">
      <c r="A19" s="8" t="s">
        <v>13</v>
      </c>
      <c r="C19" s="8"/>
      <c r="D19" s="8"/>
      <c r="E19" s="7"/>
      <c r="F19" s="50">
        <v>210.3</v>
      </c>
      <c r="G19" s="51"/>
      <c r="H19" s="52">
        <v>20</v>
      </c>
      <c r="I19" s="53"/>
      <c r="J19" s="50">
        <v>50.7</v>
      </c>
      <c r="K19" s="54"/>
      <c r="L19" s="52">
        <v>31</v>
      </c>
      <c r="M19" s="7"/>
      <c r="R19" s="63">
        <v>263.3</v>
      </c>
      <c r="S19" s="59"/>
      <c r="T19" s="60">
        <v>20</v>
      </c>
      <c r="U19" s="60"/>
      <c r="V19" s="64">
        <v>64</v>
      </c>
      <c r="W19" s="59"/>
      <c r="X19" s="64">
        <v>6</v>
      </c>
      <c r="Y19" s="7"/>
      <c r="Z19" s="3" t="s">
        <v>38</v>
      </c>
    </row>
    <row r="20" spans="1:26" s="3" customFormat="1" ht="24" customHeight="1" x14ac:dyDescent="0.3">
      <c r="A20" s="8" t="s">
        <v>14</v>
      </c>
      <c r="C20" s="8"/>
      <c r="D20" s="8"/>
      <c r="E20" s="7"/>
      <c r="F20" s="50">
        <v>168.5</v>
      </c>
      <c r="G20" s="51"/>
      <c r="H20" s="52">
        <v>14</v>
      </c>
      <c r="I20" s="53"/>
      <c r="J20" s="50">
        <v>54.2</v>
      </c>
      <c r="K20" s="54"/>
      <c r="L20" s="52">
        <v>2</v>
      </c>
      <c r="M20" s="7"/>
      <c r="R20" s="63">
        <v>105.2</v>
      </c>
      <c r="S20" s="59"/>
      <c r="T20" s="60">
        <v>21</v>
      </c>
      <c r="U20" s="60"/>
      <c r="V20" s="64">
        <v>22.1</v>
      </c>
      <c r="W20" s="59"/>
      <c r="X20" s="64">
        <v>25</v>
      </c>
      <c r="Y20" s="7"/>
      <c r="Z20" s="3" t="s">
        <v>39</v>
      </c>
    </row>
    <row r="21" spans="1:26" s="3" customFormat="1" ht="24" customHeight="1" x14ac:dyDescent="0.3">
      <c r="A21" s="8" t="s">
        <v>15</v>
      </c>
      <c r="C21" s="8"/>
      <c r="D21" s="8"/>
      <c r="E21" s="7"/>
      <c r="F21" s="50">
        <v>205.1</v>
      </c>
      <c r="G21" s="51"/>
      <c r="H21" s="52">
        <v>11</v>
      </c>
      <c r="I21" s="53"/>
      <c r="J21" s="50">
        <v>53.8</v>
      </c>
      <c r="K21" s="54"/>
      <c r="L21" s="52">
        <v>11</v>
      </c>
      <c r="M21" s="7"/>
      <c r="R21" s="63">
        <v>243.8</v>
      </c>
      <c r="S21" s="59"/>
      <c r="T21" s="60">
        <v>21</v>
      </c>
      <c r="U21" s="60"/>
      <c r="V21" s="64">
        <v>56.5</v>
      </c>
      <c r="W21" s="59"/>
      <c r="X21" s="64">
        <v>26</v>
      </c>
      <c r="Y21" s="7"/>
      <c r="Z21" s="3" t="s">
        <v>40</v>
      </c>
    </row>
    <row r="22" spans="1:26" s="3" customFormat="1" ht="24" customHeight="1" x14ac:dyDescent="0.3">
      <c r="A22" s="8" t="s">
        <v>16</v>
      </c>
      <c r="C22" s="8"/>
      <c r="D22" s="8"/>
      <c r="E22" s="7"/>
      <c r="F22" s="50">
        <v>121.9</v>
      </c>
      <c r="G22" s="51"/>
      <c r="H22" s="52">
        <v>9</v>
      </c>
      <c r="I22" s="53"/>
      <c r="J22" s="50">
        <v>60.9</v>
      </c>
      <c r="K22" s="54"/>
      <c r="L22" s="52">
        <v>11</v>
      </c>
      <c r="M22" s="7"/>
      <c r="R22" s="63">
        <v>226.6</v>
      </c>
      <c r="S22" s="59"/>
      <c r="T22" s="60">
        <v>15</v>
      </c>
      <c r="U22" s="60"/>
      <c r="V22" s="64">
        <v>45.7</v>
      </c>
      <c r="W22" s="59"/>
      <c r="X22" s="64">
        <v>29</v>
      </c>
      <c r="Y22" s="7"/>
      <c r="Z22" s="3" t="s">
        <v>41</v>
      </c>
    </row>
    <row r="23" spans="1:26" s="3" customFormat="1" ht="24" customHeight="1" x14ac:dyDescent="0.3">
      <c r="A23" s="8" t="s">
        <v>17</v>
      </c>
      <c r="C23" s="8"/>
      <c r="D23" s="8"/>
      <c r="E23" s="7"/>
      <c r="F23" s="50">
        <v>53.3</v>
      </c>
      <c r="G23" s="51"/>
      <c r="H23" s="52">
        <v>2</v>
      </c>
      <c r="I23" s="53"/>
      <c r="J23" s="50">
        <v>53.1</v>
      </c>
      <c r="K23" s="54"/>
      <c r="L23" s="52">
        <v>18</v>
      </c>
      <c r="M23" s="7"/>
      <c r="R23" s="63">
        <v>103.3</v>
      </c>
      <c r="S23" s="59"/>
      <c r="T23" s="60">
        <v>4</v>
      </c>
      <c r="U23" s="60"/>
      <c r="V23" s="61">
        <v>99.5</v>
      </c>
      <c r="W23" s="59"/>
      <c r="X23" s="64">
        <v>9</v>
      </c>
      <c r="Y23" s="7"/>
      <c r="Z23" s="3" t="s">
        <v>42</v>
      </c>
    </row>
    <row r="24" spans="1:26" s="3" customFormat="1" ht="24" customHeight="1" x14ac:dyDescent="0.3">
      <c r="A24" s="8" t="s">
        <v>18</v>
      </c>
      <c r="C24" s="8"/>
      <c r="D24" s="8"/>
      <c r="E24" s="7"/>
      <c r="F24" s="50">
        <v>4.5</v>
      </c>
      <c r="G24" s="51"/>
      <c r="H24" s="52">
        <v>3</v>
      </c>
      <c r="I24" s="53"/>
      <c r="J24" s="50">
        <v>2.7</v>
      </c>
      <c r="K24" s="54"/>
      <c r="L24" s="52">
        <v>3</v>
      </c>
      <c r="M24" s="7"/>
      <c r="R24" s="63">
        <v>1.3</v>
      </c>
      <c r="S24" s="59"/>
      <c r="T24" s="60">
        <v>1</v>
      </c>
      <c r="U24" s="60"/>
      <c r="V24" s="61">
        <v>1.3</v>
      </c>
      <c r="W24" s="59"/>
      <c r="X24" s="64">
        <v>15</v>
      </c>
      <c r="Y24" s="7"/>
      <c r="Z24" s="8" t="s">
        <v>43</v>
      </c>
    </row>
    <row r="25" spans="1:26" s="1" customFormat="1" ht="18.75" x14ac:dyDescent="0.3">
      <c r="B25" s="2" t="s">
        <v>0</v>
      </c>
      <c r="D25" s="24">
        <v>20.8</v>
      </c>
      <c r="E25" s="2" t="s">
        <v>56</v>
      </c>
    </row>
    <row r="26" spans="1:26" s="1" customFormat="1" ht="18.75" x14ac:dyDescent="0.3">
      <c r="B26" s="2" t="s">
        <v>1</v>
      </c>
      <c r="D26" s="24">
        <v>20.8</v>
      </c>
      <c r="E26" s="2" t="s">
        <v>58</v>
      </c>
    </row>
    <row r="27" spans="1:26" s="1" customFormat="1" ht="18.75" x14ac:dyDescent="0.3">
      <c r="B27" s="2"/>
      <c r="D27" s="24"/>
      <c r="E27" s="2"/>
      <c r="Z27" s="25" t="s">
        <v>19</v>
      </c>
    </row>
    <row r="28" spans="1:26" ht="6" customHeight="1" x14ac:dyDescent="0.35">
      <c r="B28" s="22"/>
      <c r="D28" s="23"/>
      <c r="E28" s="22"/>
    </row>
    <row r="29" spans="1:26" s="3" customFormat="1" ht="22.5" customHeight="1" x14ac:dyDescent="0.3">
      <c r="A29" s="86" t="s">
        <v>2</v>
      </c>
      <c r="B29" s="86"/>
      <c r="C29" s="86"/>
      <c r="D29" s="86"/>
      <c r="E29" s="82"/>
      <c r="F29" s="81" t="s">
        <v>44</v>
      </c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2"/>
      <c r="Z29" s="81" t="s">
        <v>3</v>
      </c>
    </row>
    <row r="30" spans="1:26" s="3" customFormat="1" ht="22.5" customHeight="1" x14ac:dyDescent="0.3">
      <c r="A30" s="87"/>
      <c r="B30" s="87"/>
      <c r="C30" s="87"/>
      <c r="D30" s="87"/>
      <c r="E30" s="80"/>
      <c r="F30" s="94" t="s">
        <v>47</v>
      </c>
      <c r="G30" s="94"/>
      <c r="H30" s="94"/>
      <c r="I30" s="94"/>
      <c r="J30" s="94"/>
      <c r="K30" s="94"/>
      <c r="L30" s="94"/>
      <c r="M30" s="94"/>
      <c r="N30" s="95"/>
      <c r="O30" s="95"/>
      <c r="P30" s="95"/>
      <c r="Q30" s="95"/>
      <c r="R30" s="94" t="s">
        <v>54</v>
      </c>
      <c r="S30" s="94"/>
      <c r="T30" s="94"/>
      <c r="U30" s="94"/>
      <c r="V30" s="94"/>
      <c r="W30" s="94"/>
      <c r="X30" s="94"/>
      <c r="Y30" s="94"/>
      <c r="Z30" s="79"/>
    </row>
    <row r="31" spans="1:26" s="3" customFormat="1" ht="21.75" customHeight="1" x14ac:dyDescent="0.3">
      <c r="A31" s="87"/>
      <c r="B31" s="87"/>
      <c r="C31" s="87"/>
      <c r="D31" s="87"/>
      <c r="E31" s="80"/>
      <c r="F31" s="88"/>
      <c r="G31" s="89"/>
      <c r="H31" s="19" t="s">
        <v>20</v>
      </c>
      <c r="I31" s="19"/>
      <c r="J31" s="88" t="s">
        <v>21</v>
      </c>
      <c r="K31" s="89"/>
      <c r="L31" s="79" t="s">
        <v>22</v>
      </c>
      <c r="M31" s="80"/>
      <c r="R31" s="31"/>
      <c r="S31" s="37"/>
      <c r="T31" s="30" t="s">
        <v>20</v>
      </c>
      <c r="U31" s="30"/>
      <c r="V31" s="36" t="s">
        <v>21</v>
      </c>
      <c r="W31" s="37"/>
      <c r="X31" s="79" t="s">
        <v>22</v>
      </c>
      <c r="Y31" s="80"/>
      <c r="Z31" s="96"/>
    </row>
    <row r="32" spans="1:26" s="3" customFormat="1" ht="18.75" customHeight="1" x14ac:dyDescent="0.3">
      <c r="A32" s="87"/>
      <c r="B32" s="87"/>
      <c r="C32" s="87"/>
      <c r="D32" s="87"/>
      <c r="E32" s="80"/>
      <c r="F32" s="92" t="s">
        <v>21</v>
      </c>
      <c r="G32" s="93"/>
      <c r="H32" s="17" t="s">
        <v>23</v>
      </c>
      <c r="I32" s="17"/>
      <c r="J32" s="92" t="s">
        <v>4</v>
      </c>
      <c r="K32" s="93"/>
      <c r="L32" s="79" t="s">
        <v>24</v>
      </c>
      <c r="M32" s="80"/>
      <c r="R32" s="31" t="s">
        <v>21</v>
      </c>
      <c r="S32" s="32"/>
      <c r="T32" s="17" t="s">
        <v>23</v>
      </c>
      <c r="U32" s="30"/>
      <c r="V32" s="31" t="s">
        <v>4</v>
      </c>
      <c r="W32" s="32"/>
      <c r="X32" s="79" t="s">
        <v>24</v>
      </c>
      <c r="Y32" s="80"/>
      <c r="Z32" s="96"/>
    </row>
    <row r="33" spans="1:26" s="3" customFormat="1" ht="18.75" customHeight="1" x14ac:dyDescent="0.3">
      <c r="A33" s="87"/>
      <c r="B33" s="87"/>
      <c r="C33" s="87"/>
      <c r="D33" s="87"/>
      <c r="E33" s="80"/>
      <c r="F33" s="92" t="s">
        <v>25</v>
      </c>
      <c r="G33" s="93"/>
      <c r="H33" s="17" t="s">
        <v>26</v>
      </c>
      <c r="I33" s="17"/>
      <c r="J33" s="92" t="s">
        <v>27</v>
      </c>
      <c r="K33" s="93"/>
      <c r="L33" s="79" t="s">
        <v>28</v>
      </c>
      <c r="M33" s="80"/>
      <c r="R33" s="31" t="s">
        <v>25</v>
      </c>
      <c r="S33" s="32"/>
      <c r="T33" s="17" t="s">
        <v>26</v>
      </c>
      <c r="U33" s="30"/>
      <c r="V33" s="31" t="s">
        <v>27</v>
      </c>
      <c r="W33" s="32"/>
      <c r="X33" s="79" t="s">
        <v>28</v>
      </c>
      <c r="Y33" s="80"/>
      <c r="Z33" s="96"/>
    </row>
    <row r="34" spans="1:26" s="3" customFormat="1" ht="18.75" customHeight="1" x14ac:dyDescent="0.3">
      <c r="A34" s="85"/>
      <c r="B34" s="85"/>
      <c r="C34" s="85"/>
      <c r="D34" s="85"/>
      <c r="E34" s="84"/>
      <c r="F34" s="90"/>
      <c r="G34" s="91"/>
      <c r="H34" s="20" t="s">
        <v>29</v>
      </c>
      <c r="I34" s="20"/>
      <c r="J34" s="90" t="s">
        <v>30</v>
      </c>
      <c r="K34" s="91"/>
      <c r="L34" s="83" t="s">
        <v>31</v>
      </c>
      <c r="M34" s="84"/>
      <c r="R34" s="33"/>
      <c r="S34" s="34"/>
      <c r="T34" s="20" t="s">
        <v>29</v>
      </c>
      <c r="U34" s="38"/>
      <c r="V34" s="33" t="s">
        <v>30</v>
      </c>
      <c r="W34" s="34"/>
      <c r="X34" s="83" t="s">
        <v>31</v>
      </c>
      <c r="Y34" s="84"/>
      <c r="Z34" s="97"/>
    </row>
    <row r="35" spans="1:26" s="1" customFormat="1" ht="22.5" customHeight="1" x14ac:dyDescent="0.3">
      <c r="A35" s="98" t="s">
        <v>5</v>
      </c>
      <c r="B35" s="98"/>
      <c r="C35" s="98"/>
      <c r="D35" s="98"/>
      <c r="E35" s="99"/>
      <c r="F35" s="65">
        <v>1542.7</v>
      </c>
      <c r="G35" s="66"/>
      <c r="H35" s="18">
        <v>120</v>
      </c>
      <c r="I35" s="18"/>
      <c r="J35" s="67">
        <v>133.6</v>
      </c>
      <c r="K35" s="66"/>
      <c r="L35" s="68" t="s">
        <v>53</v>
      </c>
      <c r="M35" s="26"/>
      <c r="R35" s="65">
        <v>1091.3</v>
      </c>
      <c r="S35" s="66"/>
      <c r="T35" s="18">
        <v>123</v>
      </c>
      <c r="U35" s="18"/>
      <c r="V35" s="67">
        <v>75.7</v>
      </c>
      <c r="W35" s="66"/>
      <c r="X35" s="68">
        <v>43937</v>
      </c>
      <c r="Y35" s="29"/>
      <c r="Z35" s="74" t="s">
        <v>6</v>
      </c>
    </row>
    <row r="36" spans="1:26" s="3" customFormat="1" ht="21.75" customHeight="1" x14ac:dyDescent="0.3">
      <c r="A36" s="8" t="s">
        <v>7</v>
      </c>
      <c r="C36" s="8"/>
      <c r="D36" s="8"/>
      <c r="E36" s="7"/>
      <c r="F36" s="39">
        <v>69.900000000000006</v>
      </c>
      <c r="G36" s="26"/>
      <c r="H36" s="12">
        <v>5</v>
      </c>
      <c r="I36" s="12"/>
      <c r="J36" s="69">
        <v>34.1</v>
      </c>
      <c r="K36" s="26"/>
      <c r="L36" s="39">
        <v>9</v>
      </c>
      <c r="M36" s="7"/>
      <c r="R36" s="69">
        <v>13.7</v>
      </c>
      <c r="S36" s="26"/>
      <c r="T36" s="12">
        <v>2</v>
      </c>
      <c r="U36" s="12"/>
      <c r="V36" s="69">
        <v>13</v>
      </c>
      <c r="W36" s="26"/>
      <c r="X36" s="39">
        <v>28</v>
      </c>
      <c r="Y36" s="26"/>
      <c r="Z36" s="3" t="s">
        <v>32</v>
      </c>
    </row>
    <row r="37" spans="1:26" s="3" customFormat="1" ht="21.75" customHeight="1" x14ac:dyDescent="0.3">
      <c r="A37" s="8" t="s">
        <v>8</v>
      </c>
      <c r="C37" s="8"/>
      <c r="D37" s="8"/>
      <c r="E37" s="7"/>
      <c r="F37" s="62">
        <v>14.9</v>
      </c>
      <c r="G37" s="26"/>
      <c r="H37" s="70">
        <v>1</v>
      </c>
      <c r="I37" s="70"/>
      <c r="J37" s="71">
        <v>14.9</v>
      </c>
      <c r="K37" s="72"/>
      <c r="L37" s="73">
        <v>25</v>
      </c>
      <c r="M37" s="7"/>
      <c r="R37" s="50">
        <v>26</v>
      </c>
      <c r="S37" s="26"/>
      <c r="T37" s="70">
        <v>3</v>
      </c>
      <c r="U37" s="70"/>
      <c r="V37" s="71">
        <v>25.4</v>
      </c>
      <c r="W37" s="72"/>
      <c r="X37" s="73">
        <v>22</v>
      </c>
      <c r="Y37" s="7"/>
      <c r="Z37" s="3" t="s">
        <v>33</v>
      </c>
    </row>
    <row r="38" spans="1:26" s="3" customFormat="1" ht="21.75" customHeight="1" x14ac:dyDescent="0.3">
      <c r="A38" s="8" t="s">
        <v>9</v>
      </c>
      <c r="C38" s="8"/>
      <c r="D38" s="8"/>
      <c r="E38" s="7"/>
      <c r="F38" s="39">
        <v>1.2</v>
      </c>
      <c r="G38" s="26"/>
      <c r="H38" s="70">
        <v>2</v>
      </c>
      <c r="I38" s="70"/>
      <c r="J38" s="71">
        <v>0.8</v>
      </c>
      <c r="K38" s="72"/>
      <c r="L38" s="73">
        <v>26</v>
      </c>
      <c r="M38" s="7"/>
      <c r="R38" s="69">
        <v>1.4</v>
      </c>
      <c r="S38" s="26"/>
      <c r="T38" s="70">
        <v>1</v>
      </c>
      <c r="U38" s="70"/>
      <c r="V38" s="71">
        <v>1.4</v>
      </c>
      <c r="W38" s="72"/>
      <c r="X38" s="73">
        <v>12</v>
      </c>
      <c r="Y38" s="7"/>
      <c r="Z38" s="3" t="s">
        <v>34</v>
      </c>
    </row>
    <row r="39" spans="1:26" s="3" customFormat="1" ht="21.75" customHeight="1" x14ac:dyDescent="0.3">
      <c r="A39" s="8" t="s">
        <v>10</v>
      </c>
      <c r="C39" s="8"/>
      <c r="D39" s="8"/>
      <c r="E39" s="7"/>
      <c r="F39" s="62">
        <v>50.4</v>
      </c>
      <c r="G39" s="26"/>
      <c r="H39" s="70">
        <v>3</v>
      </c>
      <c r="I39" s="70"/>
      <c r="J39" s="71">
        <v>45.8</v>
      </c>
      <c r="K39" s="72"/>
      <c r="L39" s="73">
        <v>28</v>
      </c>
      <c r="M39" s="7"/>
      <c r="R39" s="50">
        <v>155.69999999999999</v>
      </c>
      <c r="S39" s="26"/>
      <c r="T39" s="70">
        <v>11</v>
      </c>
      <c r="U39" s="70"/>
      <c r="V39" s="71">
        <v>75.7</v>
      </c>
      <c r="W39" s="72"/>
      <c r="X39" s="73">
        <v>16</v>
      </c>
      <c r="Y39" s="7"/>
      <c r="Z39" s="3" t="s">
        <v>35</v>
      </c>
    </row>
    <row r="40" spans="1:26" s="3" customFormat="1" ht="21.75" customHeight="1" x14ac:dyDescent="0.3">
      <c r="A40" s="8" t="s">
        <v>11</v>
      </c>
      <c r="C40" s="8"/>
      <c r="D40" s="8"/>
      <c r="E40" s="7"/>
      <c r="F40" s="39">
        <v>271.39999999999998</v>
      </c>
      <c r="G40" s="26"/>
      <c r="H40" s="12">
        <v>15</v>
      </c>
      <c r="I40" s="12"/>
      <c r="J40" s="69">
        <v>133.6</v>
      </c>
      <c r="K40" s="26"/>
      <c r="L40" s="39">
        <v>17</v>
      </c>
      <c r="M40" s="7"/>
      <c r="R40" s="69">
        <v>94.6</v>
      </c>
      <c r="S40" s="26"/>
      <c r="T40" s="12">
        <v>12</v>
      </c>
      <c r="U40" s="12"/>
      <c r="V40" s="69">
        <v>33.5</v>
      </c>
      <c r="W40" s="26"/>
      <c r="X40" s="39">
        <v>30</v>
      </c>
      <c r="Y40" s="7"/>
      <c r="Z40" s="3" t="s">
        <v>36</v>
      </c>
    </row>
    <row r="41" spans="1:26" s="3" customFormat="1" ht="21.75" customHeight="1" x14ac:dyDescent="0.3">
      <c r="A41" s="8" t="s">
        <v>12</v>
      </c>
      <c r="C41" s="8"/>
      <c r="D41" s="8"/>
      <c r="E41" s="7"/>
      <c r="F41" s="39">
        <v>134.5</v>
      </c>
      <c r="G41" s="26"/>
      <c r="H41" s="12">
        <v>16</v>
      </c>
      <c r="I41" s="12"/>
      <c r="J41" s="69">
        <v>49.6</v>
      </c>
      <c r="K41" s="26"/>
      <c r="L41" s="39">
        <v>17</v>
      </c>
      <c r="M41" s="7"/>
      <c r="R41" s="69">
        <v>190.3</v>
      </c>
      <c r="S41" s="26"/>
      <c r="T41" s="12">
        <v>17</v>
      </c>
      <c r="U41" s="12"/>
      <c r="V41" s="69">
        <v>32.799999999999997</v>
      </c>
      <c r="W41" s="26"/>
      <c r="X41" s="39">
        <v>16</v>
      </c>
      <c r="Y41" s="7"/>
      <c r="Z41" s="3" t="s">
        <v>37</v>
      </c>
    </row>
    <row r="42" spans="1:26" s="3" customFormat="1" ht="21.75" customHeight="1" x14ac:dyDescent="0.3">
      <c r="A42" s="8" t="s">
        <v>13</v>
      </c>
      <c r="C42" s="8"/>
      <c r="D42" s="8"/>
      <c r="E42" s="7"/>
      <c r="F42" s="39">
        <v>198.9</v>
      </c>
      <c r="G42" s="26"/>
      <c r="H42" s="12">
        <v>23</v>
      </c>
      <c r="I42" s="12"/>
      <c r="J42" s="69">
        <v>35.5</v>
      </c>
      <c r="K42" s="26"/>
      <c r="L42" s="39">
        <v>17</v>
      </c>
      <c r="M42" s="7"/>
      <c r="R42" s="69">
        <v>163.4</v>
      </c>
      <c r="S42" s="26"/>
      <c r="T42" s="12">
        <v>21</v>
      </c>
      <c r="U42" s="12"/>
      <c r="V42" s="69">
        <v>60.1</v>
      </c>
      <c r="W42" s="26"/>
      <c r="X42" s="39">
        <v>27</v>
      </c>
      <c r="Y42" s="7"/>
      <c r="Z42" s="3" t="s">
        <v>38</v>
      </c>
    </row>
    <row r="43" spans="1:26" s="3" customFormat="1" ht="21.75" customHeight="1" x14ac:dyDescent="0.3">
      <c r="A43" s="8" t="s">
        <v>14</v>
      </c>
      <c r="C43" s="8"/>
      <c r="D43" s="8"/>
      <c r="E43" s="7"/>
      <c r="F43" s="39">
        <v>270</v>
      </c>
      <c r="G43" s="26"/>
      <c r="H43" s="12">
        <v>16</v>
      </c>
      <c r="I43" s="12"/>
      <c r="J43" s="69">
        <v>73.900000000000006</v>
      </c>
      <c r="K43" s="26"/>
      <c r="L43" s="39">
        <v>25</v>
      </c>
      <c r="M43" s="7"/>
      <c r="R43" s="69">
        <v>230.2</v>
      </c>
      <c r="S43" s="26"/>
      <c r="T43" s="12">
        <v>25</v>
      </c>
      <c r="U43" s="12"/>
      <c r="V43" s="69">
        <v>44.9</v>
      </c>
      <c r="W43" s="26"/>
      <c r="X43" s="39">
        <v>27</v>
      </c>
      <c r="Y43" s="7"/>
      <c r="Z43" s="3" t="s">
        <v>39</v>
      </c>
    </row>
    <row r="44" spans="1:26" s="3" customFormat="1" ht="21.75" customHeight="1" x14ac:dyDescent="0.3">
      <c r="A44" s="8" t="s">
        <v>15</v>
      </c>
      <c r="C44" s="8"/>
      <c r="D44" s="8"/>
      <c r="E44" s="7"/>
      <c r="F44" s="39">
        <v>310.89999999999998</v>
      </c>
      <c r="G44" s="26"/>
      <c r="H44" s="12">
        <v>15</v>
      </c>
      <c r="I44" s="12"/>
      <c r="J44" s="69">
        <v>109.8</v>
      </c>
      <c r="K44" s="26"/>
      <c r="L44" s="39">
        <v>15</v>
      </c>
      <c r="M44" s="7"/>
      <c r="R44" s="69">
        <v>133.5</v>
      </c>
      <c r="S44" s="26"/>
      <c r="T44" s="12">
        <v>17</v>
      </c>
      <c r="U44" s="12"/>
      <c r="V44" s="69">
        <v>38.299999999999997</v>
      </c>
      <c r="W44" s="26"/>
      <c r="X44" s="39">
        <v>11</v>
      </c>
      <c r="Y44" s="7"/>
      <c r="Z44" s="3" t="s">
        <v>40</v>
      </c>
    </row>
    <row r="45" spans="1:26" s="3" customFormat="1" ht="21.75" customHeight="1" x14ac:dyDescent="0.3">
      <c r="A45" s="8" t="s">
        <v>16</v>
      </c>
      <c r="C45" s="8"/>
      <c r="D45" s="8"/>
      <c r="E45" s="7"/>
      <c r="F45" s="39">
        <v>174.1</v>
      </c>
      <c r="G45" s="26"/>
      <c r="H45" s="12">
        <v>15</v>
      </c>
      <c r="I45" s="12"/>
      <c r="J45" s="69">
        <v>39.700000000000003</v>
      </c>
      <c r="K45" s="26"/>
      <c r="L45" s="39">
        <v>3</v>
      </c>
      <c r="M45" s="7"/>
      <c r="R45" s="69">
        <v>35</v>
      </c>
      <c r="S45" s="26"/>
      <c r="T45" s="12">
        <v>6</v>
      </c>
      <c r="U45" s="12"/>
      <c r="V45" s="69">
        <v>18.100000000000001</v>
      </c>
      <c r="W45" s="26"/>
      <c r="X45" s="39">
        <v>11</v>
      </c>
      <c r="Y45" s="7"/>
      <c r="Z45" s="3" t="s">
        <v>41</v>
      </c>
    </row>
    <row r="46" spans="1:26" s="3" customFormat="1" ht="21.75" customHeight="1" x14ac:dyDescent="0.3">
      <c r="A46" s="8" t="s">
        <v>17</v>
      </c>
      <c r="C46" s="8"/>
      <c r="D46" s="8"/>
      <c r="E46" s="7"/>
      <c r="F46" s="39">
        <v>7.4</v>
      </c>
      <c r="G46" s="26"/>
      <c r="H46" s="12">
        <v>6</v>
      </c>
      <c r="I46" s="12"/>
      <c r="J46" s="69">
        <v>4</v>
      </c>
      <c r="K46" s="26"/>
      <c r="L46" s="39">
        <v>20</v>
      </c>
      <c r="M46" s="7"/>
      <c r="R46" s="69">
        <v>37.299999999999997</v>
      </c>
      <c r="S46" s="26"/>
      <c r="T46" s="12">
        <v>4</v>
      </c>
      <c r="U46" s="12"/>
      <c r="V46" s="69">
        <v>19.100000000000001</v>
      </c>
      <c r="W46" s="26"/>
      <c r="X46" s="39">
        <v>18</v>
      </c>
      <c r="Y46" s="7"/>
      <c r="Z46" s="3" t="s">
        <v>42</v>
      </c>
    </row>
    <row r="47" spans="1:26" s="3" customFormat="1" ht="21.75" customHeight="1" x14ac:dyDescent="0.3">
      <c r="A47" s="8" t="s">
        <v>18</v>
      </c>
      <c r="C47" s="8"/>
      <c r="D47" s="8"/>
      <c r="E47" s="7"/>
      <c r="F47" s="39">
        <v>39.1</v>
      </c>
      <c r="G47" s="26"/>
      <c r="H47" s="12">
        <v>3</v>
      </c>
      <c r="I47" s="12"/>
      <c r="J47" s="69">
        <v>22.5</v>
      </c>
      <c r="K47" s="26"/>
      <c r="L47" s="39">
        <v>26</v>
      </c>
      <c r="M47" s="7"/>
      <c r="R47" s="69">
        <v>10.199999999999999</v>
      </c>
      <c r="S47" s="26"/>
      <c r="T47" s="12">
        <v>4</v>
      </c>
      <c r="U47" s="12"/>
      <c r="V47" s="69">
        <v>6.4</v>
      </c>
      <c r="W47" s="26"/>
      <c r="X47" s="39">
        <v>8</v>
      </c>
      <c r="Y47" s="7"/>
      <c r="Z47" s="8" t="s">
        <v>43</v>
      </c>
    </row>
    <row r="48" spans="1:26" s="1" customFormat="1" ht="5.25" customHeight="1" x14ac:dyDescent="0.3">
      <c r="A48" s="5"/>
      <c r="B48" s="5"/>
      <c r="C48" s="5"/>
      <c r="D48" s="5"/>
      <c r="E48" s="27"/>
      <c r="F48" s="13"/>
      <c r="G48" s="27"/>
      <c r="H48" s="13"/>
      <c r="I48" s="27"/>
      <c r="J48" s="13"/>
      <c r="K48" s="27"/>
      <c r="L48" s="13"/>
      <c r="M48" s="27"/>
      <c r="R48" s="40"/>
      <c r="S48" s="27"/>
      <c r="T48" s="5"/>
      <c r="U48" s="5"/>
      <c r="V48" s="40"/>
      <c r="W48" s="27"/>
      <c r="X48" s="11"/>
      <c r="Y48" s="10"/>
      <c r="Z48" s="5"/>
    </row>
    <row r="49" spans="2:20" s="1" customFormat="1" ht="2.25" customHeight="1" x14ac:dyDescent="0.3"/>
    <row r="50" spans="2:20" s="1" customFormat="1" ht="19.5" customHeight="1" x14ac:dyDescent="0.3">
      <c r="B50" s="3" t="s">
        <v>49</v>
      </c>
    </row>
    <row r="51" spans="2:20" s="1" customFormat="1" ht="19.5" customHeight="1" x14ac:dyDescent="0.3">
      <c r="B51" s="3" t="s">
        <v>50</v>
      </c>
    </row>
    <row r="52" spans="2:20" x14ac:dyDescent="0.35">
      <c r="G52" s="42">
        <f t="shared" ref="G52" si="0">SUM(G36:G47)</f>
        <v>0</v>
      </c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</sheetData>
  <mergeCells count="46">
    <mergeCell ref="A35:E35"/>
    <mergeCell ref="Z29:Z34"/>
    <mergeCell ref="F31:G31"/>
    <mergeCell ref="J31:K31"/>
    <mergeCell ref="L31:M31"/>
    <mergeCell ref="J33:K33"/>
    <mergeCell ref="L33:M33"/>
    <mergeCell ref="X31:Y31"/>
    <mergeCell ref="F32:G32"/>
    <mergeCell ref="F30:M30"/>
    <mergeCell ref="N30:Q30"/>
    <mergeCell ref="F29:Y29"/>
    <mergeCell ref="R30:Y30"/>
    <mergeCell ref="A12:E12"/>
    <mergeCell ref="X33:Y33"/>
    <mergeCell ref="F34:G34"/>
    <mergeCell ref="J34:K34"/>
    <mergeCell ref="L34:M34"/>
    <mergeCell ref="X32:Y32"/>
    <mergeCell ref="F33:G33"/>
    <mergeCell ref="X34:Y34"/>
    <mergeCell ref="A29:E34"/>
    <mergeCell ref="J32:K32"/>
    <mergeCell ref="L32:M32"/>
    <mergeCell ref="Z5:Z10"/>
    <mergeCell ref="F7:G7"/>
    <mergeCell ref="J7:K7"/>
    <mergeCell ref="L7:M7"/>
    <mergeCell ref="X7:Y7"/>
    <mergeCell ref="F8:G8"/>
    <mergeCell ref="J8:K8"/>
    <mergeCell ref="L8:M8"/>
    <mergeCell ref="J10:K10"/>
    <mergeCell ref="L10:M10"/>
    <mergeCell ref="X10:Y10"/>
    <mergeCell ref="X9:Y9"/>
    <mergeCell ref="F10:G10"/>
    <mergeCell ref="A5:E10"/>
    <mergeCell ref="J9:K9"/>
    <mergeCell ref="L9:M9"/>
    <mergeCell ref="X8:Y8"/>
    <mergeCell ref="F9:G9"/>
    <mergeCell ref="F6:M6"/>
    <mergeCell ref="N6:Q6"/>
    <mergeCell ref="F5:Y5"/>
    <mergeCell ref="R6:Y6"/>
  </mergeCells>
  <phoneticPr fontId="7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2019-06-13T09:25:06Z</cp:lastPrinted>
  <dcterms:created xsi:type="dcterms:W3CDTF">2004-08-16T17:13:42Z</dcterms:created>
  <dcterms:modified xsi:type="dcterms:W3CDTF">2020-03-20T08:06:58Z</dcterms:modified>
</cp:coreProperties>
</file>