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ไตรมาส2_2562\ตารางสถิติ\"/>
    </mc:Choice>
  </mc:AlternateContent>
  <bookViews>
    <workbookView xWindow="240" yWindow="120" windowWidth="19440" windowHeight="7500"/>
  </bookViews>
  <sheets>
    <sheet name="ตร4" sheetId="1" r:id="rId1"/>
  </sheets>
  <definedNames>
    <definedName name="_xlnm.Print_Area" localSheetId="0">ตร4!$A$1:$D$31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19" i="1"/>
  <c r="D20" i="1"/>
  <c r="D21" i="1"/>
  <c r="D22" i="1"/>
  <c r="D23" i="1"/>
  <c r="D24" i="1"/>
  <c r="D25" i="1"/>
  <c r="D26" i="1"/>
  <c r="C19" i="1"/>
  <c r="C20" i="1"/>
  <c r="C21" i="1"/>
  <c r="C22" i="1"/>
  <c r="C23" i="1"/>
  <c r="C24" i="1"/>
  <c r="C26" i="1"/>
  <c r="B19" i="1"/>
  <c r="B20" i="1"/>
  <c r="B21" i="1"/>
  <c r="B22" i="1"/>
  <c r="B23" i="1"/>
  <c r="B24" i="1"/>
  <c r="B26" i="1"/>
  <c r="B18" i="1" l="1"/>
  <c r="C18" i="1" l="1"/>
  <c r="D18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<sst xmlns="http://schemas.openxmlformats.org/spreadsheetml/2006/main" count="37" uniqueCount="24">
  <si>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</si>
  <si>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</si>
  <si>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</si>
  <si>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</si>
  <si>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</si>
  <si>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</si>
  <si>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</si>
  <si>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</si>
  <si>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</si>
  <si>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</si>
  <si>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</si>
  <si>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</si>
  <si>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</si>
  <si>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</si>
  <si>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</si>
  <si>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</si>
  <si>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</si>
  <si>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</si>
  <si>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</si>
  <si>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</si>
  <si>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</si>
  <si>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</si>
  <si>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</si>
  <si>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2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</si>
</sst>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0" fontId="9" fillId="0" borderId="1" xfId="0" applyFont="1" applyFill="1" applyBorder="1" applyAlignment="1">
      <alignment vertical="top"/>
    </xf>
    <xf numFmtId="0" fontId="9" fillId="0" borderId="0" xfId="0" applyFont="1" applyFill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9" fontId="8" fillId="0" borderId="0" xfId="1" applyNumberFormat="1" applyFont="1" applyFill="1" applyBorder="1" applyAlignment="1">
      <alignment horizontal="right"/>
    </xf>
    <xf numFmtId="189" fontId="9" fillId="0" borderId="0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 2" xfId="2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6"/>
  <sheetViews>
    <sheetView tabSelected="1" zoomScale="120" zoomScaleNormal="120" workbookViewId="0">
      <pane xSplit="4" topLeftCell="E1" activePane="topRight" state="frozen"/>
      <selection pane="topRight" activeCell="B26" sqref="B26"/>
    </sheetView>
  </sheetViews>
  <sheetFormatPr defaultRowHeight="18" customHeight="1" x14ac:dyDescent="0.5"/>
  <cols>
    <col min="1" max="1" width="58.28515625" style="1" customWidth="1"/>
    <col min="2" max="4" width="11.7109375" style="1" customWidth="1"/>
    <col min="5" max="16384" width="9.140625" style="1"/>
  </cols>
  <sheetData>
    <row r="1" spans="1:4" s="8" customFormat="1" ht="30" customHeight="1" x14ac:dyDescent="0.5">
      <c r="A1" s="9" t="s">
        <v>21</v>
      </c>
      <c r="B1" s="1"/>
      <c r="C1" s="1"/>
      <c r="D1" s="1"/>
    </row>
    <row r="2" spans="1:4" s="8" customFormat="1" ht="15" customHeight="1" x14ac:dyDescent="0.5">
      <c r="A2" s="9"/>
      <c r="B2" s="1"/>
      <c r="C2" s="1"/>
      <c r="D2" s="1"/>
    </row>
    <row r="3" spans="1:4" s="8" customFormat="1" ht="21" customHeight="1" x14ac:dyDescent="0.55000000000000004">
      <c r="A3" s="22" t="s">
        <v>20</v>
      </c>
      <c r="B3" s="23" t="s">
        <v>19</v>
      </c>
      <c r="C3" s="23" t="s">
        <v>18</v>
      </c>
      <c r="D3" s="23" t="s">
        <v>17</v>
      </c>
    </row>
    <row r="4" spans="1:4" s="8" customFormat="1" ht="24" customHeight="1" x14ac:dyDescent="0.55000000000000004">
      <c r="A4" s="10"/>
      <c r="B4" s="27" t="s">
        <v>16</v>
      </c>
      <c r="C4" s="27"/>
      <c r="D4" s="27"/>
    </row>
    <row r="5" spans="1:4" s="7" customFormat="1" ht="24" customHeight="1" x14ac:dyDescent="0.55000000000000004">
      <c r="A5" s="11" t="s">
        <v>11</v>
      </c>
      <c r="B5" s="24">
        <v>292996.65999999997</v>
      </c>
      <c r="C5" s="24">
        <v>155892.15</v>
      </c>
      <c r="D5" s="24">
        <v>137104.51</v>
      </c>
    </row>
    <row r="6" spans="1:4" s="6" customFormat="1" ht="24" customHeight="1" x14ac:dyDescent="0.55000000000000004">
      <c r="A6" s="18" t="s">
        <v>15</v>
      </c>
      <c r="B6" s="12">
        <v>8505.39</v>
      </c>
      <c r="C6" s="12">
        <v>6579.77</v>
      </c>
      <c r="D6" s="12">
        <v>1925.62</v>
      </c>
    </row>
    <row r="7" spans="1:4" s="6" customFormat="1" ht="24" customHeight="1" x14ac:dyDescent="0.55000000000000004">
      <c r="A7" s="19" t="s">
        <v>9</v>
      </c>
      <c r="B7" s="13">
        <v>12789</v>
      </c>
      <c r="C7" s="13">
        <v>4611.59</v>
      </c>
      <c r="D7" s="13">
        <v>8177.4</v>
      </c>
    </row>
    <row r="8" spans="1:4" s="6" customFormat="1" ht="24" customHeight="1" x14ac:dyDescent="0.55000000000000004">
      <c r="A8" s="18" t="s">
        <v>8</v>
      </c>
      <c r="B8" s="13">
        <v>8745.24</v>
      </c>
      <c r="C8" s="13">
        <v>5369.85</v>
      </c>
      <c r="D8" s="13">
        <v>3375.39</v>
      </c>
    </row>
    <row r="9" spans="1:4" s="6" customFormat="1" ht="24" customHeight="1" x14ac:dyDescent="0.55000000000000004">
      <c r="A9" s="19" t="s">
        <v>7</v>
      </c>
      <c r="B9" s="13">
        <v>7095.02</v>
      </c>
      <c r="C9" s="13">
        <v>2469.44</v>
      </c>
      <c r="D9" s="13">
        <v>4625.58</v>
      </c>
    </row>
    <row r="10" spans="1:4" s="5" customFormat="1" ht="24" customHeight="1" x14ac:dyDescent="0.55000000000000004">
      <c r="A10" s="18" t="s">
        <v>14</v>
      </c>
      <c r="B10" s="13">
        <v>57160.89</v>
      </c>
      <c r="C10" s="13">
        <v>21931.14</v>
      </c>
      <c r="D10" s="13">
        <v>35229.760000000002</v>
      </c>
    </row>
    <row r="11" spans="1:4" s="5" customFormat="1" ht="24" customHeight="1" x14ac:dyDescent="0.55000000000000004">
      <c r="A11" s="18" t="s">
        <v>13</v>
      </c>
      <c r="B11" s="13">
        <v>122876.52</v>
      </c>
      <c r="C11" s="13">
        <v>70589.649999999994</v>
      </c>
      <c r="D11" s="13">
        <v>52286.86</v>
      </c>
    </row>
    <row r="12" spans="1:4" s="5" customFormat="1" ht="24" customHeight="1" x14ac:dyDescent="0.55000000000000004">
      <c r="A12" s="18" t="s">
        <v>4</v>
      </c>
      <c r="B12" s="13">
        <v>26523.45</v>
      </c>
      <c r="C12" s="13">
        <v>16269.03</v>
      </c>
      <c r="D12" s="13">
        <v>10254.42</v>
      </c>
    </row>
    <row r="13" spans="1:4" s="5" customFormat="1" ht="24" customHeight="1" x14ac:dyDescent="0.55000000000000004">
      <c r="A13" s="18" t="s">
        <v>3</v>
      </c>
      <c r="B13" s="13">
        <v>14303.44</v>
      </c>
      <c r="C13" s="13">
        <v>8213.7900000000009</v>
      </c>
      <c r="D13" s="13">
        <v>6089.64</v>
      </c>
    </row>
    <row r="14" spans="1:4" s="5" customFormat="1" ht="24" customHeight="1" x14ac:dyDescent="0.55000000000000004">
      <c r="A14" s="19" t="s">
        <v>2</v>
      </c>
      <c r="B14" s="13">
        <v>34997.699999999997</v>
      </c>
      <c r="C14" s="13">
        <v>19857.88</v>
      </c>
      <c r="D14" s="13">
        <v>15139.82</v>
      </c>
    </row>
    <row r="15" spans="1:4" s="5" customFormat="1" ht="24" customHeight="1" x14ac:dyDescent="0.55000000000000004">
      <c r="A15" s="18" t="s">
        <v>1</v>
      </c>
      <c r="B15" s="13" t="s">
        <v>22</v>
      </c>
      <c r="C15" s="13" t="s">
        <v>22</v>
      </c>
      <c r="D15" s="13" t="s">
        <v>22</v>
      </c>
    </row>
    <row r="16" spans="1:4" ht="24" customHeight="1" x14ac:dyDescent="0.55000000000000004">
      <c r="A16" s="14"/>
      <c r="B16" s="28" t="s">
        <v>12</v>
      </c>
      <c r="C16" s="28"/>
      <c r="D16" s="28"/>
    </row>
    <row r="17" spans="1:4" ht="24" customHeight="1" x14ac:dyDescent="0.55000000000000004">
      <c r="A17" s="11" t="s">
        <v>11</v>
      </c>
      <c r="B17" s="25">
        <v>100</v>
      </c>
      <c r="C17" s="25">
        <v>100</v>
      </c>
      <c r="D17" s="25">
        <v>100</v>
      </c>
    </row>
    <row r="18" spans="1:4" s="6" customFormat="1" ht="24" customHeight="1" x14ac:dyDescent="0.55000000000000004">
      <c r="A18" s="18" t="s">
        <v>10</v>
      </c>
      <c r="B18" s="26">
        <f>B6/$B$5*100</f>
        <v>2.9028965722680935</v>
      </c>
      <c r="C18" s="26">
        <f>C6/$C$5*100</f>
        <v>4.2207192600782015</v>
      </c>
      <c r="D18" s="26">
        <f>D6/$D$5*100</f>
        <v>1.4044906327297328</v>
      </c>
    </row>
    <row r="19" spans="1:4" s="6" customFormat="1" ht="24" customHeight="1" x14ac:dyDescent="0.55000000000000004">
      <c r="A19" s="19" t="s">
        <v>9</v>
      </c>
      <c r="B19" s="26">
        <f t="shared" ref="B19:B26" si="0">B7/$B$5*100</f>
        <v>4.3648961732191767</v>
      </c>
      <c r="C19" s="26">
        <f t="shared" ref="C19:C26" si="1">C7/$C$5*100</f>
        <v>2.9581925709537011</v>
      </c>
      <c r="D19" s="26">
        <f t="shared" ref="D19:D26" si="2">D7/$D$5*100</f>
        <v>5.9643552206998871</v>
      </c>
    </row>
    <row r="20" spans="1:4" s="6" customFormat="1" ht="24" customHeight="1" x14ac:dyDescent="0.55000000000000004">
      <c r="A20" s="18" t="s">
        <v>8</v>
      </c>
      <c r="B20" s="26">
        <f t="shared" si="0"/>
        <v>2.9847575736870176</v>
      </c>
      <c r="C20" s="26">
        <f t="shared" si="1"/>
        <v>3.4445929445453158</v>
      </c>
      <c r="D20" s="26">
        <f t="shared" si="2"/>
        <v>2.4619102610118366</v>
      </c>
    </row>
    <row r="21" spans="1:4" s="6" customFormat="1" ht="24" customHeight="1" x14ac:dyDescent="0.55000000000000004">
      <c r="A21" s="19" t="s">
        <v>7</v>
      </c>
      <c r="B21" s="26">
        <f t="shared" si="0"/>
        <v>2.4215361362822363</v>
      </c>
      <c r="C21" s="26">
        <f t="shared" si="1"/>
        <v>1.5840694993301461</v>
      </c>
      <c r="D21" s="26">
        <f t="shared" si="2"/>
        <v>3.3737621030847196</v>
      </c>
    </row>
    <row r="22" spans="1:4" s="5" customFormat="1" ht="24" customHeight="1" x14ac:dyDescent="0.55000000000000004">
      <c r="A22" s="18" t="s">
        <v>6</v>
      </c>
      <c r="B22" s="26">
        <f t="shared" si="0"/>
        <v>19.509058567425306</v>
      </c>
      <c r="C22" s="26">
        <f t="shared" si="1"/>
        <v>14.068149037651992</v>
      </c>
      <c r="D22" s="26">
        <f t="shared" si="2"/>
        <v>25.695551517597782</v>
      </c>
    </row>
    <row r="23" spans="1:4" s="5" customFormat="1" ht="24" customHeight="1" x14ac:dyDescent="0.55000000000000004">
      <c r="A23" s="18" t="s">
        <v>5</v>
      </c>
      <c r="B23" s="26">
        <f t="shared" si="0"/>
        <v>41.937856902532616</v>
      </c>
      <c r="C23" s="26">
        <f t="shared" si="1"/>
        <v>45.28108054190028</v>
      </c>
      <c r="D23" s="26">
        <f t="shared" si="2"/>
        <v>38.13649893792698</v>
      </c>
    </row>
    <row r="24" spans="1:4" s="5" customFormat="1" ht="24" customHeight="1" x14ac:dyDescent="0.55000000000000004">
      <c r="A24" s="18" t="s">
        <v>4</v>
      </c>
      <c r="B24" s="26">
        <f t="shared" si="0"/>
        <v>9.0524752056900599</v>
      </c>
      <c r="C24" s="26">
        <f t="shared" si="1"/>
        <v>10.436080328611801</v>
      </c>
      <c r="D24" s="26">
        <f t="shared" si="2"/>
        <v>7.4792725636815298</v>
      </c>
    </row>
    <row r="25" spans="1:4" s="5" customFormat="1" ht="24" customHeight="1" x14ac:dyDescent="0.55000000000000004">
      <c r="A25" s="18" t="s">
        <v>3</v>
      </c>
      <c r="B25" s="26">
        <f t="shared" si="0"/>
        <v>4.8817757854304551</v>
      </c>
      <c r="C25" s="26">
        <f t="shared" si="1"/>
        <v>5.2688926286538491</v>
      </c>
      <c r="D25" s="26">
        <f t="shared" si="2"/>
        <v>4.4416044373740879</v>
      </c>
    </row>
    <row r="26" spans="1:4" s="5" customFormat="1" ht="24" customHeight="1" x14ac:dyDescent="0.55000000000000004">
      <c r="A26" s="19" t="s">
        <v>2</v>
      </c>
      <c r="B26" s="26">
        <f t="shared" si="0"/>
        <v>11.944743670456857</v>
      </c>
      <c r="C26" s="26">
        <f t="shared" si="1"/>
        <v>12.738216773583533</v>
      </c>
      <c r="D26" s="26">
        <f t="shared" si="2"/>
        <v>11.042539738481249</v>
      </c>
    </row>
    <row r="27" spans="1:4" s="5" customFormat="1" ht="24" customHeight="1" x14ac:dyDescent="0.55000000000000004">
      <c r="A27" s="20" t="s">
        <v>1</v>
      </c>
      <c r="B27" s="13" t="s">
        <v>22</v>
      </c>
      <c r="C27" s="13" t="s">
        <v>22</v>
      </c>
      <c r="D27" s="13" t="s">
        <v>22</v>
      </c>
    </row>
    <row r="28" spans="1:4" s="4" customFormat="1" ht="24" customHeight="1" x14ac:dyDescent="0.55000000000000004">
      <c r="A28" s="21" t="s">
        <v>23</v>
      </c>
      <c r="B28" s="15"/>
      <c r="C28" s="15"/>
      <c r="D28" s="15"/>
    </row>
    <row r="29" spans="1:4" ht="18" customHeight="1" x14ac:dyDescent="0.55000000000000004">
      <c r="A29" s="16"/>
      <c r="B29" s="17"/>
      <c r="C29" s="17"/>
      <c r="D29" s="17"/>
    </row>
    <row r="30" spans="1:4" ht="18" customHeight="1" x14ac:dyDescent="0.5">
      <c r="A30" s="3" t="s">
        <v>0</v>
      </c>
    </row>
    <row r="36" spans="1:1" ht="18" customHeight="1" x14ac:dyDescent="0.5">
      <c r="A36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2018-07-30T07:11:44Z</cp:lastPrinted>
  <dcterms:created xsi:type="dcterms:W3CDTF">2017-03-06T02:15:19Z</dcterms:created>
  <dcterms:modified xsi:type="dcterms:W3CDTF">2018-07-30T07:12:22Z</dcterms:modified>
</cp:coreProperties>
</file>