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mand\Desktop\"/>
    </mc:Choice>
  </mc:AlternateContent>
  <bookViews>
    <workbookView xWindow="0" yWindow="0" windowWidth="15360" windowHeight="8772"/>
  </bookViews>
  <sheets>
    <sheet name="ตารางที่ 4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6" i="1"/>
  <c r="B17" i="1"/>
  <c r="B18" i="1"/>
  <c r="B19" i="1"/>
  <c r="B20" i="1"/>
  <c r="B21" i="1"/>
  <c r="B22" i="1"/>
  <c r="B23" i="1"/>
  <c r="B24" i="1"/>
  <c r="B25" i="1"/>
  <c r="B27" i="1"/>
  <c r="B28" i="1"/>
  <c r="B29" i="1"/>
  <c r="B30" i="1"/>
  <c r="B31" i="1"/>
  <c r="B32" i="1"/>
  <c r="B33" i="1"/>
  <c r="B34" i="1"/>
  <c r="B35" i="1"/>
  <c r="B36" i="1"/>
</calcChain>
</file>

<file path=xl/sharedStrings.xml><?xml version="1.0" encoding="utf-8"?>
<sst xmlns="http://schemas.openxmlformats.org/spreadsheetml/2006/main" count="57" uniqueCount="23">
  <si>
    <t xml:space="preserve">         สำนักงานสถิติแห่งชาติ กระทรวงดิจิทัลเพื่อเศรษฐกิจและสังคม</t>
  </si>
  <si>
    <t>ที่มา: สรุปผลการสำรวจภาวะการทำงานของประชากร พ.ศ. 2561  จังหวัดพิษณุโลก</t>
  </si>
  <si>
    <t>-</t>
  </si>
  <si>
    <t xml:space="preserve"> 10. คนงานซึ่งมิได้จำแนกไว้ในหมวดอื่น</t>
  </si>
  <si>
    <t xml:space="preserve"> 9. อาชีพขั้นพื้นฐานต่างๆ ในด้านการขาย และการให้บริการ</t>
  </si>
  <si>
    <t xml:space="preserve"> 8. ผู้ปฏิบัติการโรงงานและเครื่องจักร และผู้ปฏิบัติงานด้านการประกอบ</t>
  </si>
  <si>
    <t xml:space="preserve"> 7. ผู้ปฏิบัติงานด้านความสามารถทางฝีมือ และธุรกิจการค้าที่เกี่ยวข้อง</t>
  </si>
  <si>
    <t xml:space="preserve"> 6. ผู้ปฏิบัติงานที่มีฝีมือทางด้านการเกษตร และการประมง</t>
  </si>
  <si>
    <t xml:space="preserve"> 5. พนักงานบริการ และพนักงานในร้านค้า และตลาด</t>
  </si>
  <si>
    <t xml:space="preserve"> 4. เสมียน</t>
  </si>
  <si>
    <t xml:space="preserve"> 3. ผู้ประกอบวิชาชีพช่างเทคนิคสาขาต่างๆ และอาชีพที่เกี่ยวข้อง</t>
  </si>
  <si>
    <t xml:space="preserve"> 2. ผู้ประกอบวิชาชีพด้านต่างๆ</t>
  </si>
  <si>
    <t xml:space="preserve"> 1. ผู้บัญญัติกฎหมาย ข้าราชการระดับอาวุโส และผู้จัดการ</t>
  </si>
  <si>
    <t>หญิง</t>
  </si>
  <si>
    <t>ชาย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</si>
  <si>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</si>
  <si>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</si>
  <si>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</si>
  <si>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</si>
  <si>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</si>
  <si>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</si>
  <si>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อาชีพ</t>
  </si>
  <si>
    <t>ตารางที่ 4 จำนวนประชากรอายุ 15 ปีขึ้นไปที่มีงานทำ จำแนกตามอาชีพ และเพศ  จังหวัดพิษณุโลก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</si>
</sst>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187" fontId="6" fillId="0" borderId="4" xfId="1" applyNumberFormat="1" applyFont="1" applyBorder="1" applyAlignment="1">
      <alignment horizontal="center"/>
    </xf>
    <xf numFmtId="187" fontId="6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0" fontId="4" fillId="0" borderId="4" xfId="0" applyFont="1" applyFill="1" applyBorder="1" applyAlignment="1">
      <alignment horizontal="left" vertical="center"/>
    </xf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topLeftCell="A25" workbookViewId="0">
      <selection activeCell="H8" sqref="H8"/>
    </sheetView>
  </sheetViews>
  <sheetFormatPr defaultRowHeight="13.8" x14ac:dyDescent="0.25"/>
  <cols>
    <col min="1" max="1" width="47.09765625" customWidth="1"/>
    <col min="2" max="2" width="12" customWidth="1"/>
    <col min="3" max="3" width="11.09765625" customWidth="1"/>
    <col min="4" max="5" width="10.69921875" customWidth="1"/>
    <col min="6" max="6" width="11.19921875" customWidth="1"/>
  </cols>
  <sheetData>
    <row r="1" spans="1:6" ht="18" x14ac:dyDescent="0.35">
      <c r="A1" s="28" t="s">
        <v>22</v>
      </c>
      <c r="B1" s="3"/>
      <c r="C1" s="3"/>
      <c r="D1" s="28"/>
      <c r="E1" s="28"/>
      <c r="F1" s="28"/>
    </row>
    <row r="2" spans="1:6" ht="18" x14ac:dyDescent="0.25">
      <c r="A2" s="6"/>
      <c r="B2" s="5"/>
      <c r="C2" s="5"/>
      <c r="D2" s="5"/>
      <c r="E2" s="5"/>
      <c r="F2" s="5"/>
    </row>
    <row r="3" spans="1:6" ht="18" x14ac:dyDescent="0.35">
      <c r="A3" s="27" t="s">
        <v>21</v>
      </c>
      <c r="B3" s="26"/>
      <c r="C3" s="25"/>
      <c r="D3" s="25">
        <v>2561</v>
      </c>
      <c r="E3" s="25"/>
      <c r="F3" s="24"/>
    </row>
    <row r="4" spans="1:6" ht="18" x14ac:dyDescent="0.25">
      <c r="A4" s="23"/>
      <c r="B4" s="22" t="s">
        <v>20</v>
      </c>
      <c r="C4" s="22" t="s">
        <v>19</v>
      </c>
      <c r="D4" s="22" t="s">
        <v>18</v>
      </c>
      <c r="E4" s="22" t="s">
        <v>17</v>
      </c>
      <c r="F4" s="22" t="s">
        <v>16</v>
      </c>
    </row>
    <row r="5" spans="1:6" ht="18" x14ac:dyDescent="0.25">
      <c r="A5" s="21" t="s">
        <v>15</v>
      </c>
      <c r="B5" s="16">
        <f>SUM(C5:F5)/4</f>
        <v>486551.5</v>
      </c>
      <c r="C5" s="20">
        <v>483393.85</v>
      </c>
      <c r="D5" s="18">
        <v>496958.65</v>
      </c>
      <c r="E5" s="20">
        <v>479137.53</v>
      </c>
      <c r="F5" s="20">
        <v>486715.97</v>
      </c>
    </row>
    <row r="6" spans="1:6" ht="18" x14ac:dyDescent="0.35">
      <c r="A6" s="13" t="s">
        <v>12</v>
      </c>
      <c r="B6" s="16">
        <f>SUM(C6:F6)/4</f>
        <v>10904.56</v>
      </c>
      <c r="C6" s="14">
        <v>11640.99</v>
      </c>
      <c r="D6" s="15">
        <v>10630.96</v>
      </c>
      <c r="E6" s="14">
        <v>11622.17</v>
      </c>
      <c r="F6" s="14">
        <v>9724.1200000000008</v>
      </c>
    </row>
    <row r="7" spans="1:6" ht="18" x14ac:dyDescent="0.35">
      <c r="A7" s="13" t="s">
        <v>11</v>
      </c>
      <c r="B7" s="16">
        <f>SUM(C7:F7)/4</f>
        <v>22187.870000000003</v>
      </c>
      <c r="C7" s="14">
        <v>19017.47</v>
      </c>
      <c r="D7" s="15">
        <v>22941.24</v>
      </c>
      <c r="E7" s="14">
        <v>24911.75</v>
      </c>
      <c r="F7" s="14">
        <v>21881.02</v>
      </c>
    </row>
    <row r="8" spans="1:6" ht="18" x14ac:dyDescent="0.35">
      <c r="A8" s="13" t="s">
        <v>10</v>
      </c>
      <c r="B8" s="16">
        <f>SUM(C8:F8)/4</f>
        <v>14987.78</v>
      </c>
      <c r="C8" s="14">
        <v>11494.19</v>
      </c>
      <c r="D8" s="15">
        <v>17197.21</v>
      </c>
      <c r="E8" s="14">
        <v>16482.25</v>
      </c>
      <c r="F8" s="14">
        <v>14777.47</v>
      </c>
    </row>
    <row r="9" spans="1:6" ht="18" x14ac:dyDescent="0.35">
      <c r="A9" s="13" t="s">
        <v>9</v>
      </c>
      <c r="B9" s="16">
        <f>SUM(C9:F9)/4</f>
        <v>17772.842499999999</v>
      </c>
      <c r="C9" s="14">
        <v>18410.009999999998</v>
      </c>
      <c r="D9" s="15">
        <v>18866.14</v>
      </c>
      <c r="E9" s="14">
        <v>15553.29</v>
      </c>
      <c r="F9" s="14">
        <v>18261.93</v>
      </c>
    </row>
    <row r="10" spans="1:6" ht="18" x14ac:dyDescent="0.35">
      <c r="A10" s="13" t="s">
        <v>8</v>
      </c>
      <c r="B10" s="16">
        <f>SUM(C10:F10)/4</f>
        <v>98147.7</v>
      </c>
      <c r="C10" s="14">
        <v>84822.94</v>
      </c>
      <c r="D10" s="15">
        <v>97126.06</v>
      </c>
      <c r="E10" s="14">
        <v>109950.38</v>
      </c>
      <c r="F10" s="14">
        <v>100691.42</v>
      </c>
    </row>
    <row r="11" spans="1:6" ht="18" x14ac:dyDescent="0.35">
      <c r="A11" s="13" t="s">
        <v>7</v>
      </c>
      <c r="B11" s="16">
        <f>SUM(C11:F11)/4</f>
        <v>173684</v>
      </c>
      <c r="C11" s="14">
        <v>177270.61</v>
      </c>
      <c r="D11" s="15">
        <v>183168.06</v>
      </c>
      <c r="E11" s="14">
        <v>163497.09</v>
      </c>
      <c r="F11" s="14">
        <v>170800.24</v>
      </c>
    </row>
    <row r="12" spans="1:6" ht="18" x14ac:dyDescent="0.35">
      <c r="A12" s="13" t="s">
        <v>6</v>
      </c>
      <c r="B12" s="16">
        <f>SUM(C12:F12)/4</f>
        <v>58174.775000000001</v>
      </c>
      <c r="C12" s="14">
        <v>64092.09</v>
      </c>
      <c r="D12" s="15">
        <v>57704.98</v>
      </c>
      <c r="E12" s="14">
        <v>47939.35</v>
      </c>
      <c r="F12" s="14">
        <v>62962.68</v>
      </c>
    </row>
    <row r="13" spans="1:6" ht="18" x14ac:dyDescent="0.35">
      <c r="A13" s="13" t="s">
        <v>5</v>
      </c>
      <c r="B13" s="16">
        <f>SUM(C13:F13)/4</f>
        <v>23587.227499999997</v>
      </c>
      <c r="C13" s="14">
        <v>23557.67</v>
      </c>
      <c r="D13" s="15">
        <v>22300.15</v>
      </c>
      <c r="E13" s="14">
        <v>25238.58</v>
      </c>
      <c r="F13" s="14">
        <v>23252.51</v>
      </c>
    </row>
    <row r="14" spans="1:6" ht="18" x14ac:dyDescent="0.35">
      <c r="A14" s="13" t="s">
        <v>4</v>
      </c>
      <c r="B14" s="16">
        <f>SUM(C14:F14)/4</f>
        <v>67104.740000000005</v>
      </c>
      <c r="C14" s="14">
        <v>73087.88</v>
      </c>
      <c r="D14" s="15">
        <v>67023.839999999997</v>
      </c>
      <c r="E14" s="14">
        <v>63942.66</v>
      </c>
      <c r="F14" s="14">
        <v>64364.58</v>
      </c>
    </row>
    <row r="15" spans="1:6" ht="18" x14ac:dyDescent="0.35">
      <c r="A15" s="13" t="s">
        <v>3</v>
      </c>
      <c r="B15" s="12" t="s">
        <v>2</v>
      </c>
      <c r="C15" s="10" t="s">
        <v>2</v>
      </c>
      <c r="D15" s="11" t="s">
        <v>2</v>
      </c>
      <c r="E15" s="10" t="s">
        <v>2</v>
      </c>
      <c r="F15" s="10" t="s">
        <v>2</v>
      </c>
    </row>
    <row r="16" spans="1:6" ht="18" x14ac:dyDescent="0.25">
      <c r="A16" s="19" t="s">
        <v>14</v>
      </c>
      <c r="B16" s="16">
        <f>SUM(C16:F16)/4</f>
        <v>256688.63749999998</v>
      </c>
      <c r="C16" s="17">
        <v>258857.43</v>
      </c>
      <c r="D16" s="18">
        <v>269268.47999999998</v>
      </c>
      <c r="E16" s="17">
        <v>251128.86</v>
      </c>
      <c r="F16" s="17">
        <v>247499.78</v>
      </c>
    </row>
    <row r="17" spans="1:6" ht="18" x14ac:dyDescent="0.35">
      <c r="A17" s="13" t="s">
        <v>12</v>
      </c>
      <c r="B17" s="16">
        <f>SUM(C17:F17)/4</f>
        <v>8135.4474999999993</v>
      </c>
      <c r="C17" s="14">
        <v>9554.4699999999993</v>
      </c>
      <c r="D17" s="15">
        <v>6976.98</v>
      </c>
      <c r="E17" s="14">
        <v>8480.7099999999991</v>
      </c>
      <c r="F17" s="14">
        <v>7529.63</v>
      </c>
    </row>
    <row r="18" spans="1:6" ht="18" x14ac:dyDescent="0.35">
      <c r="A18" s="13" t="s">
        <v>11</v>
      </c>
      <c r="B18" s="16">
        <f>SUM(C18:F18)/4</f>
        <v>7913.1550000000007</v>
      </c>
      <c r="C18" s="14">
        <v>7115.79</v>
      </c>
      <c r="D18" s="15">
        <v>6878.05</v>
      </c>
      <c r="E18" s="14">
        <v>9923.42</v>
      </c>
      <c r="F18" s="14">
        <v>7735.36</v>
      </c>
    </row>
    <row r="19" spans="1:6" ht="18" x14ac:dyDescent="0.35">
      <c r="A19" s="13" t="s">
        <v>10</v>
      </c>
      <c r="B19" s="16">
        <f>SUM(C19:F19)/4</f>
        <v>6801.4699999999993</v>
      </c>
      <c r="C19" s="14">
        <v>4493.04</v>
      </c>
      <c r="D19" s="15">
        <v>8784.2800000000007</v>
      </c>
      <c r="E19" s="14">
        <v>8354.57</v>
      </c>
      <c r="F19" s="14">
        <v>5573.99</v>
      </c>
    </row>
    <row r="20" spans="1:6" ht="18" x14ac:dyDescent="0.35">
      <c r="A20" s="13" t="s">
        <v>9</v>
      </c>
      <c r="B20" s="16">
        <f>SUM(C20:F20)/4</f>
        <v>3551.5074999999997</v>
      </c>
      <c r="C20" s="14">
        <v>4151.7299999999996</v>
      </c>
      <c r="D20" s="15">
        <v>4584.99</v>
      </c>
      <c r="E20" s="14">
        <v>2440.5700000000002</v>
      </c>
      <c r="F20" s="14">
        <v>3028.74</v>
      </c>
    </row>
    <row r="21" spans="1:6" ht="18" x14ac:dyDescent="0.35">
      <c r="A21" s="13" t="s">
        <v>8</v>
      </c>
      <c r="B21" s="16">
        <f>SUM(C21:F21)/4</f>
        <v>35221.137499999997</v>
      </c>
      <c r="C21" s="14">
        <v>28585.87</v>
      </c>
      <c r="D21" s="15">
        <v>39044.36</v>
      </c>
      <c r="E21" s="14">
        <v>39500.43</v>
      </c>
      <c r="F21" s="14">
        <v>33753.89</v>
      </c>
    </row>
    <row r="22" spans="1:6" ht="18" x14ac:dyDescent="0.35">
      <c r="A22" s="13" t="s">
        <v>7</v>
      </c>
      <c r="B22" s="16">
        <f>SUM(C22:F22)/4</f>
        <v>105341.02250000001</v>
      </c>
      <c r="C22" s="14">
        <v>106621.28</v>
      </c>
      <c r="D22" s="15">
        <v>112426.22</v>
      </c>
      <c r="E22" s="14">
        <v>100783.71</v>
      </c>
      <c r="F22" s="14">
        <v>101532.88</v>
      </c>
    </row>
    <row r="23" spans="1:6" ht="18" x14ac:dyDescent="0.35">
      <c r="A23" s="13" t="s">
        <v>6</v>
      </c>
      <c r="B23" s="16">
        <f>SUM(C23:F23)/4</f>
        <v>41235.252500000002</v>
      </c>
      <c r="C23" s="14">
        <v>45163.14</v>
      </c>
      <c r="D23" s="15">
        <v>39671.22</v>
      </c>
      <c r="E23" s="14">
        <v>36141.269999999997</v>
      </c>
      <c r="F23" s="14">
        <v>43965.38</v>
      </c>
    </row>
    <row r="24" spans="1:6" ht="18" x14ac:dyDescent="0.35">
      <c r="A24" s="13" t="s">
        <v>5</v>
      </c>
      <c r="B24" s="16">
        <f>SUM(C24:F24)/4</f>
        <v>16216.035</v>
      </c>
      <c r="C24" s="14">
        <v>14917.05</v>
      </c>
      <c r="D24" s="15">
        <v>16267.33</v>
      </c>
      <c r="E24" s="14">
        <v>18465.95</v>
      </c>
      <c r="F24" s="14">
        <v>15213.81</v>
      </c>
    </row>
    <row r="25" spans="1:6" ht="18" x14ac:dyDescent="0.35">
      <c r="A25" s="13" t="s">
        <v>4</v>
      </c>
      <c r="B25" s="16">
        <f>SUM(C25:F25)/4</f>
        <v>32273.614999999998</v>
      </c>
      <c r="C25" s="14">
        <v>38255.050000000003</v>
      </c>
      <c r="D25" s="15">
        <v>34635.07</v>
      </c>
      <c r="E25" s="14">
        <v>27038.240000000002</v>
      </c>
      <c r="F25" s="14">
        <v>29166.1</v>
      </c>
    </row>
    <row r="26" spans="1:6" ht="18" x14ac:dyDescent="0.35">
      <c r="A26" s="13" t="s">
        <v>3</v>
      </c>
      <c r="B26" s="12" t="s">
        <v>2</v>
      </c>
      <c r="C26" s="10" t="s">
        <v>2</v>
      </c>
      <c r="D26" s="11" t="s">
        <v>2</v>
      </c>
      <c r="E26" s="10" t="s">
        <v>2</v>
      </c>
      <c r="F26" s="10" t="s">
        <v>2</v>
      </c>
    </row>
    <row r="27" spans="1:6" ht="18" x14ac:dyDescent="0.25">
      <c r="A27" s="19" t="s">
        <v>13</v>
      </c>
      <c r="B27" s="16">
        <f>SUM(C27:F27)/4</f>
        <v>229862.86249999999</v>
      </c>
      <c r="C27" s="17">
        <v>224536.42</v>
      </c>
      <c r="D27" s="18">
        <v>227690.17</v>
      </c>
      <c r="E27" s="17">
        <v>228008.67</v>
      </c>
      <c r="F27" s="17">
        <v>239216.19</v>
      </c>
    </row>
    <row r="28" spans="1:6" ht="18" x14ac:dyDescent="0.35">
      <c r="A28" s="13" t="s">
        <v>12</v>
      </c>
      <c r="B28" s="16">
        <f>SUM(C28:F28)/4</f>
        <v>2769.1124999999997</v>
      </c>
      <c r="C28" s="14">
        <v>2086.52</v>
      </c>
      <c r="D28" s="15">
        <v>3653.98</v>
      </c>
      <c r="E28" s="14">
        <v>3141.46</v>
      </c>
      <c r="F28" s="14">
        <v>2194.4899999999998</v>
      </c>
    </row>
    <row r="29" spans="1:6" ht="18" x14ac:dyDescent="0.35">
      <c r="A29" s="13" t="s">
        <v>11</v>
      </c>
      <c r="B29" s="16">
        <f>SUM(C29:F29)/4</f>
        <v>14274.712500000001</v>
      </c>
      <c r="C29" s="14">
        <v>11901.68</v>
      </c>
      <c r="D29" s="15">
        <v>16063.19</v>
      </c>
      <c r="E29" s="14">
        <v>14988.32</v>
      </c>
      <c r="F29" s="14">
        <v>14145.66</v>
      </c>
    </row>
    <row r="30" spans="1:6" ht="18" x14ac:dyDescent="0.35">
      <c r="A30" s="13" t="s">
        <v>10</v>
      </c>
      <c r="B30" s="16">
        <f>SUM(C30:F30)/4</f>
        <v>8186.3125</v>
      </c>
      <c r="C30" s="14">
        <v>7001.15</v>
      </c>
      <c r="D30" s="15">
        <v>8412.94</v>
      </c>
      <c r="E30" s="14">
        <v>8127.68</v>
      </c>
      <c r="F30" s="14">
        <v>9203.48</v>
      </c>
    </row>
    <row r="31" spans="1:6" ht="18" x14ac:dyDescent="0.35">
      <c r="A31" s="13" t="s">
        <v>9</v>
      </c>
      <c r="B31" s="16">
        <f>SUM(C31:F31)/4</f>
        <v>14221.334999999999</v>
      </c>
      <c r="C31" s="14">
        <v>14258.27</v>
      </c>
      <c r="D31" s="15">
        <v>14281.15</v>
      </c>
      <c r="E31" s="14">
        <v>13112.73</v>
      </c>
      <c r="F31" s="14">
        <v>15233.19</v>
      </c>
    </row>
    <row r="32" spans="1:6" ht="18" x14ac:dyDescent="0.35">
      <c r="A32" s="13" t="s">
        <v>8</v>
      </c>
      <c r="B32" s="16">
        <f>SUM(C32:F32)/4</f>
        <v>62926.564999999988</v>
      </c>
      <c r="C32" s="14">
        <v>56237.07</v>
      </c>
      <c r="D32" s="15">
        <v>58081.7</v>
      </c>
      <c r="E32" s="14">
        <v>70449.95</v>
      </c>
      <c r="F32" s="14">
        <v>66937.539999999994</v>
      </c>
    </row>
    <row r="33" spans="1:6" ht="18" x14ac:dyDescent="0.35">
      <c r="A33" s="13" t="s">
        <v>7</v>
      </c>
      <c r="B33" s="16">
        <f>SUM(C33:F33)/4</f>
        <v>68342.98</v>
      </c>
      <c r="C33" s="14">
        <v>70649.33</v>
      </c>
      <c r="D33" s="15">
        <v>70741.84</v>
      </c>
      <c r="E33" s="14">
        <v>62713.39</v>
      </c>
      <c r="F33" s="14">
        <v>69267.360000000001</v>
      </c>
    </row>
    <row r="34" spans="1:6" ht="18" x14ac:dyDescent="0.35">
      <c r="A34" s="13" t="s">
        <v>6</v>
      </c>
      <c r="B34" s="16">
        <f>SUM(C34:F34)/4</f>
        <v>16939.525000000001</v>
      </c>
      <c r="C34" s="14">
        <v>18928.95</v>
      </c>
      <c r="D34" s="15">
        <v>18033.77</v>
      </c>
      <c r="E34" s="14">
        <v>11798.08</v>
      </c>
      <c r="F34" s="14">
        <v>18997.3</v>
      </c>
    </row>
    <row r="35" spans="1:6" ht="18" x14ac:dyDescent="0.35">
      <c r="A35" s="13" t="s">
        <v>5</v>
      </c>
      <c r="B35" s="16">
        <f>SUM(C35:F35)/4</f>
        <v>7371.19</v>
      </c>
      <c r="C35" s="14">
        <v>8640.61</v>
      </c>
      <c r="D35" s="15">
        <v>6032.82</v>
      </c>
      <c r="E35" s="14">
        <v>6772.64</v>
      </c>
      <c r="F35" s="14">
        <v>8038.69</v>
      </c>
    </row>
    <row r="36" spans="1:6" ht="18" x14ac:dyDescent="0.35">
      <c r="A36" s="13" t="s">
        <v>4</v>
      </c>
      <c r="B36" s="16">
        <f>SUM(C36:F36)/4</f>
        <v>34831.127500000002</v>
      </c>
      <c r="C36" s="14">
        <v>34832.83</v>
      </c>
      <c r="D36" s="15">
        <v>32388.78</v>
      </c>
      <c r="E36" s="14">
        <v>36904.42</v>
      </c>
      <c r="F36" s="14">
        <v>35198.480000000003</v>
      </c>
    </row>
    <row r="37" spans="1:6" ht="18" x14ac:dyDescent="0.35">
      <c r="A37" s="13" t="s">
        <v>3</v>
      </c>
      <c r="B37" s="12" t="s">
        <v>2</v>
      </c>
      <c r="C37" s="10" t="s">
        <v>2</v>
      </c>
      <c r="D37" s="11" t="s">
        <v>2</v>
      </c>
      <c r="E37" s="10" t="s">
        <v>2</v>
      </c>
      <c r="F37" s="10" t="s">
        <v>2</v>
      </c>
    </row>
    <row r="38" spans="1:6" ht="18" x14ac:dyDescent="0.25">
      <c r="A38" s="7"/>
      <c r="B38" s="9"/>
      <c r="C38" s="7"/>
      <c r="D38" s="8"/>
      <c r="E38" s="7"/>
      <c r="F38" s="7"/>
    </row>
    <row r="39" spans="1:6" ht="18" x14ac:dyDescent="0.25">
      <c r="A39" s="6"/>
      <c r="B39" s="5"/>
      <c r="C39" s="5"/>
      <c r="D39" s="5"/>
      <c r="E39" s="5"/>
      <c r="F39" s="5"/>
    </row>
    <row r="40" spans="1:6" ht="18" x14ac:dyDescent="0.25">
      <c r="A40" s="4" t="s">
        <v>1</v>
      </c>
      <c r="B40" s="4"/>
      <c r="C40" s="4"/>
      <c r="D40" s="4"/>
      <c r="E40" s="4"/>
      <c r="F40" s="4"/>
    </row>
    <row r="41" spans="1:6" ht="18" x14ac:dyDescent="0.35">
      <c r="A41" s="4" t="s">
        <v>0</v>
      </c>
      <c r="B41" s="3"/>
      <c r="C41" s="3"/>
      <c r="D41" s="3"/>
      <c r="E41" s="3"/>
      <c r="F41" s="3"/>
    </row>
    <row r="42" spans="1:6" ht="20.399999999999999" x14ac:dyDescent="0.25">
      <c r="A42" s="2"/>
      <c r="B42" s="1"/>
      <c r="C42" s="1"/>
      <c r="D42" s="1"/>
      <c r="E42" s="1"/>
      <c r="F42" s="1"/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4 </vt:lpstr>
    </vt:vector>
  </TitlesOfParts>
  <Company>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command</dc:creator>
  <cp:lastModifiedBy>command</cp:lastModifiedBy>
  <dcterms:created xsi:type="dcterms:W3CDTF">2019-03-12T07:48:22Z</dcterms:created>
  <dcterms:modified xsi:type="dcterms:W3CDTF">2019-03-12T07:48:34Z</dcterms:modified>
</cp:coreProperties>
</file>