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7" i="1" l="1"/>
  <c r="B27" i="1"/>
  <c r="D18" i="1" l="1"/>
  <c r="D19" i="1"/>
  <c r="D20" i="1"/>
  <c r="D21" i="1"/>
  <c r="D22" i="1"/>
  <c r="D23" i="1"/>
  <c r="D24" i="1"/>
  <c r="D25" i="1"/>
  <c r="D26" i="1"/>
  <c r="D17" i="1"/>
  <c r="C18" i="1"/>
  <c r="C19" i="1"/>
  <c r="C20" i="1"/>
  <c r="C21" i="1"/>
  <c r="C22" i="1"/>
  <c r="C23" i="1"/>
  <c r="C24" i="1"/>
  <c r="C25" i="1"/>
  <c r="C26" i="1"/>
  <c r="C17" i="1"/>
  <c r="B18" i="1"/>
  <c r="B19" i="1"/>
  <c r="B20" i="1"/>
  <c r="B21" i="1"/>
  <c r="B22" i="1"/>
  <c r="B23" i="1"/>
  <c r="B24" i="1"/>
  <c r="B25" i="1"/>
  <c r="B26" i="1"/>
  <c r="B17" i="1"/>
</calcChain>
</file>

<file path=xl/sharedStrings.xml><?xml version="1.0" encoding="utf-8"?>
<sst xmlns="http://schemas.openxmlformats.org/spreadsheetml/2006/main" count="33" uniqueCount="22">
  <si>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</si>
  <si>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</si>
  <si>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</si>
  <si>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</si>
  <si>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</si>
  <si>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</si>
  <si>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</si>
  <si>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</si>
  <si>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</si>
  <si>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</si>
  <si>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</si>
  <si>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</si>
  <si>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</si>
  <si>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</si>
  <si>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</si>
  <si>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</si>
  <si>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ผู้ปฏิบัติการโรงงานและเครื่องจักรและผู้ปฏิบัติงานด้านการประกอบ</t>
  </si>
  <si>
    <t xml:space="preserve">ตารางที่ 3  จำนวนและร้อยละของผู้มีงานทำ จำแนกตามอาชีพและเพศ </t>
  </si>
  <si>
    <t>ไตรมาสที่ 3/2561</t>
  </si>
  <si>
    <t>คนงานซึ่งมิได้จำแนกไว้ในหมวดอื่น</t>
  </si>
  <si>
    <t>-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</si>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</sst>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E7" sqref="E7"/>
    </sheetView>
  </sheetViews>
  <sheetFormatPr defaultColWidth="9" defaultRowHeight="24.6" customHeight="1" x14ac:dyDescent="0.2"/>
  <cols>
    <col min="1" max="1" width="45.875" style="4" customWidth="1"/>
    <col min="2" max="4" width="10.625" style="4" customWidth="1"/>
    <col min="5" max="16384" width="9" style="4"/>
  </cols>
  <sheetData>
    <row r="1" spans="1:9" ht="24.6" customHeight="1" x14ac:dyDescent="0.2">
      <c r="A1" s="2" t="s">
        <v>17</v>
      </c>
      <c r="B1" s="18"/>
      <c r="C1" s="18"/>
      <c r="D1" s="3"/>
    </row>
    <row r="2" spans="1:9" ht="24.6" customHeight="1" x14ac:dyDescent="0.2">
      <c r="A2" s="19" t="s">
        <v>18</v>
      </c>
      <c r="B2" s="18"/>
      <c r="C2" s="18"/>
      <c r="D2" s="3"/>
    </row>
    <row r="3" spans="1:9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9" ht="24.6" customHeight="1" x14ac:dyDescent="0.2">
      <c r="A4" s="5"/>
      <c r="B4" s="23" t="s">
        <v>4</v>
      </c>
      <c r="C4" s="23"/>
      <c r="D4" s="23"/>
    </row>
    <row r="5" spans="1:9" ht="24.6" customHeight="1" x14ac:dyDescent="0.3">
      <c r="A5" s="7" t="s">
        <v>5</v>
      </c>
      <c r="B5" s="13">
        <v>226136.12</v>
      </c>
      <c r="C5" s="13">
        <v>127204.9</v>
      </c>
      <c r="D5" s="13">
        <v>98931.22</v>
      </c>
    </row>
    <row r="6" spans="1:9" ht="24.6" customHeight="1" x14ac:dyDescent="0.3">
      <c r="A6" s="8" t="s">
        <v>6</v>
      </c>
      <c r="B6" s="14">
        <v>5248.01</v>
      </c>
      <c r="C6" s="14">
        <v>3971.11</v>
      </c>
      <c r="D6" s="14">
        <v>1276.9000000000001</v>
      </c>
      <c r="G6" s="20">
        <v>236571.78</v>
      </c>
      <c r="H6" s="20">
        <v>131735.37</v>
      </c>
      <c r="I6" s="20">
        <v>104836.41</v>
      </c>
    </row>
    <row r="7" spans="1:9" ht="24.6" customHeight="1" x14ac:dyDescent="0.3">
      <c r="A7" s="9" t="s">
        <v>7</v>
      </c>
      <c r="B7" s="14">
        <v>8754.24</v>
      </c>
      <c r="C7" s="14">
        <v>2390</v>
      </c>
      <c r="D7" s="14">
        <v>6364.24</v>
      </c>
      <c r="G7" s="20">
        <v>7033.54</v>
      </c>
      <c r="H7" s="20">
        <v>5310.92</v>
      </c>
      <c r="I7" s="20">
        <v>1722.62</v>
      </c>
    </row>
    <row r="8" spans="1:9" ht="24.6" customHeight="1" x14ac:dyDescent="0.3">
      <c r="A8" s="10" t="s">
        <v>8</v>
      </c>
      <c r="B8" s="14">
        <v>3506.31</v>
      </c>
      <c r="C8" s="14">
        <v>1356.81</v>
      </c>
      <c r="D8" s="14">
        <v>2149.5</v>
      </c>
      <c r="G8" s="20">
        <v>10288.459999999999</v>
      </c>
      <c r="H8" s="20">
        <v>2854.83</v>
      </c>
      <c r="I8" s="20">
        <v>7433.63</v>
      </c>
    </row>
    <row r="9" spans="1:9" ht="24.6" customHeight="1" x14ac:dyDescent="0.3">
      <c r="A9" s="10" t="s">
        <v>9</v>
      </c>
      <c r="B9" s="14">
        <v>4774.68</v>
      </c>
      <c r="C9" s="14">
        <v>674.25</v>
      </c>
      <c r="D9" s="14">
        <v>4100.43</v>
      </c>
      <c r="G9" s="20">
        <v>6247.36</v>
      </c>
      <c r="H9" s="20">
        <v>3516.94</v>
      </c>
      <c r="I9" s="20">
        <v>2730.42</v>
      </c>
    </row>
    <row r="10" spans="1:9" ht="24.6" customHeight="1" x14ac:dyDescent="0.3">
      <c r="A10" s="10" t="s">
        <v>10</v>
      </c>
      <c r="B10" s="14">
        <v>34383.21</v>
      </c>
      <c r="C10" s="14">
        <v>12111.52</v>
      </c>
      <c r="D10" s="14">
        <v>22271.68</v>
      </c>
      <c r="G10" s="20">
        <v>6469.4</v>
      </c>
      <c r="H10" s="20">
        <v>3289.11</v>
      </c>
      <c r="I10" s="20">
        <v>3180.29</v>
      </c>
    </row>
    <row r="11" spans="1:9" ht="24.6" customHeight="1" x14ac:dyDescent="0.3">
      <c r="A11" s="10" t="s">
        <v>11</v>
      </c>
      <c r="B11" s="14">
        <v>132315.14000000001</v>
      </c>
      <c r="C11" s="14">
        <v>82495.34</v>
      </c>
      <c r="D11" s="14">
        <v>49819.8</v>
      </c>
      <c r="G11" s="20">
        <v>34960.06</v>
      </c>
      <c r="H11" s="20">
        <v>13347.8</v>
      </c>
      <c r="I11" s="20">
        <v>21612.26</v>
      </c>
    </row>
    <row r="12" spans="1:9" ht="24.6" customHeight="1" x14ac:dyDescent="0.3">
      <c r="A12" s="10" t="s">
        <v>12</v>
      </c>
      <c r="B12" s="14">
        <v>15177.61</v>
      </c>
      <c r="C12" s="14">
        <v>9725.98</v>
      </c>
      <c r="D12" s="14">
        <v>5451.63</v>
      </c>
      <c r="G12" s="20">
        <v>128507.18</v>
      </c>
      <c r="H12" s="20">
        <v>77397.600000000006</v>
      </c>
      <c r="I12" s="20">
        <v>51109.57</v>
      </c>
    </row>
    <row r="13" spans="1:9" ht="24.6" customHeight="1" x14ac:dyDescent="0.3">
      <c r="A13" s="10" t="s">
        <v>16</v>
      </c>
      <c r="B13" s="14">
        <v>8604.5499999999993</v>
      </c>
      <c r="C13" s="14">
        <v>5450.02</v>
      </c>
      <c r="D13" s="14">
        <v>3154.53</v>
      </c>
      <c r="G13" s="20">
        <v>20228.63</v>
      </c>
      <c r="H13" s="20">
        <v>11690.4</v>
      </c>
      <c r="I13" s="20">
        <v>8538.24</v>
      </c>
    </row>
    <row r="14" spans="1:9" ht="24.6" customHeight="1" x14ac:dyDescent="0.3">
      <c r="A14" s="11" t="s">
        <v>13</v>
      </c>
      <c r="B14" s="14">
        <v>13056.13</v>
      </c>
      <c r="C14" s="14">
        <v>9029.8799999999992</v>
      </c>
      <c r="D14" s="14">
        <v>4026.25</v>
      </c>
      <c r="G14" s="20">
        <v>11546</v>
      </c>
      <c r="H14" s="20">
        <v>7369.18</v>
      </c>
      <c r="I14" s="20">
        <v>4176.82</v>
      </c>
    </row>
    <row r="15" spans="1:9" ht="24.6" customHeight="1" x14ac:dyDescent="0.3">
      <c r="A15" s="11" t="s">
        <v>19</v>
      </c>
      <c r="B15" s="14">
        <v>316.24</v>
      </c>
      <c r="C15" s="14" t="s">
        <v>20</v>
      </c>
      <c r="D15" s="14">
        <v>316.24</v>
      </c>
      <c r="G15" s="20"/>
      <c r="H15" s="20"/>
      <c r="I15" s="20"/>
    </row>
    <row r="16" spans="1:9" ht="24.6" customHeight="1" x14ac:dyDescent="0.3">
      <c r="A16" s="21"/>
      <c r="B16" s="24" t="s">
        <v>14</v>
      </c>
      <c r="C16" s="24"/>
      <c r="D16" s="24"/>
      <c r="G16" s="20">
        <v>11291.15</v>
      </c>
      <c r="H16" s="20">
        <v>6958.59</v>
      </c>
      <c r="I16" s="20">
        <v>4332.5600000000004</v>
      </c>
    </row>
    <row r="17" spans="1:4" ht="24.6" customHeight="1" x14ac:dyDescent="0.2">
      <c r="A17" s="7" t="s">
        <v>5</v>
      </c>
      <c r="B17" s="15">
        <f>+B5*100/$B$5</f>
        <v>100</v>
      </c>
      <c r="C17" s="15">
        <f>+C5*100/$C$5</f>
        <v>100</v>
      </c>
      <c r="D17" s="15">
        <f>+D5*100/$D$5</f>
        <v>100</v>
      </c>
    </row>
    <row r="18" spans="1:4" ht="24.6" customHeight="1" x14ac:dyDescent="0.2">
      <c r="A18" s="8" t="s">
        <v>6</v>
      </c>
      <c r="B18" s="16">
        <f t="shared" ref="B18:B27" si="0">+B6*100/$B$5</f>
        <v>2.3207305405257683</v>
      </c>
      <c r="C18" s="16">
        <f t="shared" ref="C18:C26" si="1">+C6*100/$C$5</f>
        <v>3.1218215650497743</v>
      </c>
      <c r="D18" s="16">
        <f t="shared" ref="D18:D27" si="2">+D6*100/$D$5</f>
        <v>1.2906946866722155</v>
      </c>
    </row>
    <row r="19" spans="1:4" ht="24.6" customHeight="1" x14ac:dyDescent="0.2">
      <c r="A19" s="9" t="s">
        <v>15</v>
      </c>
      <c r="B19" s="16">
        <f t="shared" si="0"/>
        <v>3.8712258793508973</v>
      </c>
      <c r="C19" s="16">
        <f t="shared" si="1"/>
        <v>1.8788584402015962</v>
      </c>
      <c r="D19" s="16">
        <f t="shared" si="2"/>
        <v>6.4329945592503561</v>
      </c>
    </row>
    <row r="20" spans="1:4" ht="24.6" customHeight="1" x14ac:dyDescent="0.2">
      <c r="A20" s="10" t="s">
        <v>8</v>
      </c>
      <c r="B20" s="16">
        <f t="shared" si="0"/>
        <v>1.5505307157476655</v>
      </c>
      <c r="C20" s="16">
        <f t="shared" si="1"/>
        <v>1.0666334394351162</v>
      </c>
      <c r="D20" s="16">
        <f t="shared" si="2"/>
        <v>2.1727216140668233</v>
      </c>
    </row>
    <row r="21" spans="1:4" ht="24.6" customHeight="1" x14ac:dyDescent="0.2">
      <c r="A21" s="10" t="s">
        <v>9</v>
      </c>
      <c r="B21" s="16">
        <f t="shared" si="0"/>
        <v>2.1114185562218015</v>
      </c>
      <c r="C21" s="16">
        <f t="shared" si="1"/>
        <v>0.53005033611126617</v>
      </c>
      <c r="D21" s="16">
        <f t="shared" si="2"/>
        <v>4.1447280241767963</v>
      </c>
    </row>
    <row r="22" spans="1:4" ht="24.6" customHeight="1" x14ac:dyDescent="0.2">
      <c r="A22" s="10" t="s">
        <v>10</v>
      </c>
      <c r="B22" s="16">
        <f t="shared" si="0"/>
        <v>15.204651959182815</v>
      </c>
      <c r="C22" s="16">
        <f t="shared" si="1"/>
        <v>9.5212684417031106</v>
      </c>
      <c r="D22" s="16">
        <f t="shared" si="2"/>
        <v>22.512286819064801</v>
      </c>
    </row>
    <row r="23" spans="1:4" ht="24.6" customHeight="1" x14ac:dyDescent="0.2">
      <c r="A23" s="10" t="s">
        <v>11</v>
      </c>
      <c r="B23" s="16">
        <f t="shared" si="0"/>
        <v>58.511280727731609</v>
      </c>
      <c r="C23" s="16">
        <f t="shared" si="1"/>
        <v>64.852328801799302</v>
      </c>
      <c r="D23" s="16">
        <f t="shared" si="2"/>
        <v>50.358016407762889</v>
      </c>
    </row>
    <row r="24" spans="1:4" ht="24.6" customHeight="1" x14ac:dyDescent="0.2">
      <c r="A24" s="10" t="s">
        <v>12</v>
      </c>
      <c r="B24" s="16">
        <f t="shared" si="0"/>
        <v>6.7117141657865185</v>
      </c>
      <c r="C24" s="16">
        <f t="shared" si="1"/>
        <v>7.6459161557455735</v>
      </c>
      <c r="D24" s="16">
        <f t="shared" si="2"/>
        <v>5.5105253932984954</v>
      </c>
    </row>
    <row r="25" spans="1:4" ht="24.6" customHeight="1" x14ac:dyDescent="0.2">
      <c r="A25" s="10" t="s">
        <v>16</v>
      </c>
      <c r="B25" s="16">
        <f t="shared" si="0"/>
        <v>3.8050312351693303</v>
      </c>
      <c r="C25" s="16">
        <f t="shared" si="1"/>
        <v>4.2844418729152727</v>
      </c>
      <c r="D25" s="16">
        <f t="shared" si="2"/>
        <v>3.1886092175958205</v>
      </c>
    </row>
    <row r="26" spans="1:4" ht="24.6" customHeight="1" x14ac:dyDescent="0.2">
      <c r="A26" s="11" t="s">
        <v>13</v>
      </c>
      <c r="B26" s="22">
        <f t="shared" si="0"/>
        <v>5.7735712454958543</v>
      </c>
      <c r="C26" s="22">
        <f t="shared" si="1"/>
        <v>7.0986888083713753</v>
      </c>
      <c r="D26" s="22">
        <f t="shared" si="2"/>
        <v>4.0697466381188869</v>
      </c>
    </row>
    <row r="27" spans="1:4" ht="24.6" customHeight="1" x14ac:dyDescent="0.2">
      <c r="A27" s="12" t="s">
        <v>19</v>
      </c>
      <c r="B27" s="17">
        <f t="shared" si="0"/>
        <v>0.13984497478775174</v>
      </c>
      <c r="C27" s="17" t="s">
        <v>20</v>
      </c>
      <c r="D27" s="17">
        <f t="shared" si="2"/>
        <v>0.31965642392765398</v>
      </c>
    </row>
    <row r="28" spans="1:4" ht="24.6" customHeight="1" x14ac:dyDescent="0.2">
      <c r="A28" s="1" t="s">
        <v>21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NSO#</cp:lastModifiedBy>
  <cp:lastPrinted>2018-10-19T01:59:49Z</cp:lastPrinted>
  <dcterms:created xsi:type="dcterms:W3CDTF">2013-01-09T03:22:27Z</dcterms:created>
  <dcterms:modified xsi:type="dcterms:W3CDTF">2018-10-19T01:59:50Z</dcterms:modified>
</cp:coreProperties>
</file>