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20\"/>
    </mc:Choice>
  </mc:AlternateContent>
  <bookViews>
    <workbookView xWindow="0" yWindow="0" windowWidth="20490" windowHeight="7680"/>
  </bookViews>
  <sheets>
    <sheet name="T-20.3" sheetId="17" r:id="rId1"/>
  </sheets>
  <definedNames>
    <definedName name="_xlnm.Print_Area" localSheetId="0">'T-20.3'!$A$1:$W$32</definedName>
  </definedNames>
  <calcPr calcId="162913" calcMode="manual"/>
</workbook>
</file>

<file path=xl/calcChain.xml><?xml version="1.0" encoding="utf-8"?>
<calcChain xmlns="http://schemas.openxmlformats.org/spreadsheetml/2006/main">
  <c r="G11" i="17" l="1"/>
  <c r="E11" i="17"/>
</calcChain>
</file>

<file path=xl/sharedStrings.xml><?xml version="1.0" encoding="utf-8"?>
<sst xmlns="http://schemas.openxmlformats.org/spreadsheetml/2006/main" count="46" uniqueCount="36">
  <si>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</si>
  <si>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</si>
  <si>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</si>
  <si>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</si>
  <si>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</si>
  <si>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</si>
  <si>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</si>
  <si>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</si>
  <si>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</si>
  <si>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</si>
  <si>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</si>
  <si>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</si>
  <si>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</si>
  <si>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</si>
  <si>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</si>
  <si>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</si>
  <si>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2559 (2016)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</si>
  <si>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</si>
  <si>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</si>
  <si>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</si>
  <si>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</si>
  <si>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</si>
  <si>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</si>
  <si>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</si>
  <si>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ที่มา:   สำนักงานชลประทานจังหวัดสตูล</t>
  </si>
  <si>
    <t>Source:   Regional Irrigation Office Satun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</si>
  <si>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</si>
  <si>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</si>
  <si>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</si>
  <si>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</si>
  <si>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</si>
  <si>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Thung Wa </t>
  </si>
  <si>
    <t xml:space="preserve">Manang </t>
  </si>
  <si>
    <t>2560 (2017)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</si>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</sst>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0" fontId="9" fillId="0" borderId="0"/>
  </cellStyleXfs>
  <cellXfs count="6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41" fontId="7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1" fontId="7" fillId="0" borderId="0" xfId="0" applyNumberFormat="1" applyFont="1" applyAlignment="1">
      <alignment horizontal="center"/>
    </xf>
    <xf numFmtId="41" fontId="6" fillId="0" borderId="1" xfId="0" applyNumberFormat="1" applyFont="1" applyBorder="1"/>
    <xf numFmtId="41" fontId="6" fillId="0" borderId="3" xfId="0" applyNumberFormat="1" applyFont="1" applyBorder="1"/>
    <xf numFmtId="41" fontId="6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41" fontId="6" fillId="0" borderId="0" xfId="0" applyNumberFormat="1" applyFont="1"/>
    <xf numFmtId="41" fontId="7" fillId="0" borderId="0" xfId="0" applyNumberFormat="1" applyFont="1"/>
    <xf numFmtId="41" fontId="7" fillId="0" borderId="1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20</xdr:row>
      <xdr:rowOff>76200</xdr:rowOff>
    </xdr:from>
    <xdr:to>
      <xdr:col>21</xdr:col>
      <xdr:colOff>190500</xdr:colOff>
      <xdr:row>32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18</xdr:row>
      <xdr:rowOff>0</xdr:rowOff>
    </xdr:from>
    <xdr:to>
      <xdr:col>22</xdr:col>
      <xdr:colOff>9525</xdr:colOff>
      <xdr:row>20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20</xdr:row>
      <xdr:rowOff>76200</xdr:rowOff>
    </xdr:from>
    <xdr:to>
      <xdr:col>21</xdr:col>
      <xdr:colOff>190500</xdr:colOff>
      <xdr:row>32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363075" y="4210050"/>
          <a:ext cx="152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391535</xdr:colOff>
      <xdr:row>11</xdr:row>
      <xdr:rowOff>57150</xdr:rowOff>
    </xdr:to>
    <xdr:grpSp>
      <xdr:nvGrpSpPr>
        <xdr:cNvPr id="12" name="Group 10"/>
        <xdr:cNvGrpSpPr/>
      </xdr:nvGrpSpPr>
      <xdr:grpSpPr>
        <a:xfrm>
          <a:off x="9744075" y="0"/>
          <a:ext cx="334385" cy="258127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32"/>
  <sheetViews>
    <sheetView showGridLines="0" tabSelected="1" topLeftCell="A4" workbookViewId="0">
      <selection activeCell="G9" sqref="G9:H9"/>
    </sheetView>
  </sheetViews>
  <sheetFormatPr defaultRowHeight="18.75" x14ac:dyDescent="0.3"/>
  <cols>
    <col min="1" max="1" width="1.7109375" style="1" customWidth="1"/>
    <col min="2" max="2" width="6" style="1" customWidth="1"/>
    <col min="3" max="4" width="5.42578125" style="1" customWidth="1"/>
    <col min="5" max="5" width="13" style="1" customWidth="1"/>
    <col min="6" max="6" width="1.5703125" style="1" customWidth="1"/>
    <col min="7" max="7" width="11.28515625" style="1" customWidth="1"/>
    <col min="8" max="8" width="1.5703125" style="1" customWidth="1"/>
    <col min="9" max="9" width="11.285156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10.85546875" style="1" customWidth="1"/>
    <col min="16" max="16" width="1.5703125" style="1" customWidth="1"/>
    <col min="17" max="17" width="11.28515625" style="1" customWidth="1"/>
    <col min="18" max="18" width="1.5703125" style="1" customWidth="1"/>
    <col min="19" max="19" width="11.28515625" style="1" customWidth="1"/>
    <col min="20" max="20" width="1.5703125" style="1" customWidth="1"/>
    <col min="21" max="21" width="19.85546875" style="1" customWidth="1"/>
    <col min="22" max="22" width="2.28515625" style="1" customWidth="1"/>
    <col min="23" max="23" width="6.28515625" style="1" customWidth="1"/>
    <col min="24" max="16384" width="9.140625" style="1"/>
  </cols>
  <sheetData>
    <row r="1" spans="1:22" s="2" customFormat="1" x14ac:dyDescent="0.3">
      <c r="B1" s="2" t="s">
        <v>0</v>
      </c>
      <c r="C1" s="3">
        <v>20.3</v>
      </c>
      <c r="D1" s="2" t="s">
        <v>34</v>
      </c>
    </row>
    <row r="2" spans="1:22" s="5" customFormat="1" x14ac:dyDescent="0.3">
      <c r="B2" s="2" t="s">
        <v>10</v>
      </c>
      <c r="C2" s="3">
        <v>20.3</v>
      </c>
      <c r="D2" s="2" t="s">
        <v>35</v>
      </c>
    </row>
    <row r="3" spans="1:22" s="5" customFormat="1" ht="17.25" x14ac:dyDescent="0.3">
      <c r="C3" s="15"/>
      <c r="U3" s="20" t="s">
        <v>11</v>
      </c>
    </row>
    <row r="4" spans="1:22" ht="6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s="4" customFormat="1" ht="24" customHeight="1" x14ac:dyDescent="0.3">
      <c r="A5" s="58" t="s">
        <v>8</v>
      </c>
      <c r="B5" s="58"/>
      <c r="C5" s="58"/>
      <c r="D5" s="55"/>
      <c r="E5" s="45" t="s">
        <v>15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24"/>
      <c r="V5" s="25"/>
    </row>
    <row r="6" spans="1:22" s="4" customFormat="1" ht="21.75" customHeight="1" x14ac:dyDescent="0.3">
      <c r="A6" s="59"/>
      <c r="B6" s="59"/>
      <c r="C6" s="59"/>
      <c r="D6" s="57"/>
      <c r="E6" s="61" t="s">
        <v>16</v>
      </c>
      <c r="F6" s="62"/>
      <c r="G6" s="62"/>
      <c r="H6" s="62"/>
      <c r="I6" s="62"/>
      <c r="J6" s="62"/>
      <c r="K6" s="62"/>
      <c r="L6" s="63"/>
      <c r="M6" s="61" t="s">
        <v>33</v>
      </c>
      <c r="N6" s="62"/>
      <c r="O6" s="62"/>
      <c r="P6" s="62"/>
      <c r="Q6" s="62"/>
      <c r="R6" s="62"/>
      <c r="S6" s="62"/>
      <c r="T6" s="63"/>
      <c r="U6" s="25"/>
      <c r="V6" s="25"/>
    </row>
    <row r="7" spans="1:22" s="4" customFormat="1" ht="21.75" customHeight="1" x14ac:dyDescent="0.3">
      <c r="A7" s="59"/>
      <c r="B7" s="59"/>
      <c r="C7" s="59"/>
      <c r="D7" s="57"/>
      <c r="E7" s="54"/>
      <c r="F7" s="55"/>
      <c r="G7" s="50"/>
      <c r="H7" s="51"/>
      <c r="I7" s="50" t="s">
        <v>5</v>
      </c>
      <c r="J7" s="51"/>
      <c r="K7" s="50"/>
      <c r="L7" s="51"/>
      <c r="M7" s="54"/>
      <c r="N7" s="55"/>
      <c r="O7" s="50"/>
      <c r="P7" s="51"/>
      <c r="Q7" s="50" t="s">
        <v>5</v>
      </c>
      <c r="R7" s="51"/>
      <c r="S7" s="50"/>
      <c r="T7" s="51"/>
      <c r="U7" s="22" t="s">
        <v>9</v>
      </c>
      <c r="V7" s="23"/>
    </row>
    <row r="8" spans="1:22" s="4" customFormat="1" ht="21.75" customHeight="1" x14ac:dyDescent="0.3">
      <c r="A8" s="59"/>
      <c r="B8" s="59"/>
      <c r="C8" s="59"/>
      <c r="D8" s="57"/>
      <c r="E8" s="56" t="s">
        <v>1</v>
      </c>
      <c r="F8" s="57"/>
      <c r="G8" s="43" t="s">
        <v>4</v>
      </c>
      <c r="H8" s="44"/>
      <c r="I8" s="43" t="s">
        <v>6</v>
      </c>
      <c r="J8" s="44"/>
      <c r="K8" s="43" t="s">
        <v>7</v>
      </c>
      <c r="L8" s="44"/>
      <c r="M8" s="56" t="s">
        <v>1</v>
      </c>
      <c r="N8" s="57"/>
      <c r="O8" s="43" t="s">
        <v>4</v>
      </c>
      <c r="P8" s="44"/>
      <c r="Q8" s="43" t="s">
        <v>6</v>
      </c>
      <c r="R8" s="44"/>
      <c r="S8" s="43" t="s">
        <v>7</v>
      </c>
      <c r="T8" s="44"/>
      <c r="U8" s="21"/>
      <c r="V8" s="25"/>
    </row>
    <row r="9" spans="1:22" s="4" customFormat="1" ht="21.75" customHeight="1" x14ac:dyDescent="0.3">
      <c r="A9" s="60"/>
      <c r="B9" s="60"/>
      <c r="C9" s="60"/>
      <c r="D9" s="49"/>
      <c r="E9" s="48" t="s">
        <v>3</v>
      </c>
      <c r="F9" s="49"/>
      <c r="G9" s="52" t="s">
        <v>13</v>
      </c>
      <c r="H9" s="53"/>
      <c r="I9" s="52" t="s">
        <v>12</v>
      </c>
      <c r="J9" s="53"/>
      <c r="K9" s="52" t="s">
        <v>14</v>
      </c>
      <c r="L9" s="53"/>
      <c r="M9" s="48" t="s">
        <v>3</v>
      </c>
      <c r="N9" s="49"/>
      <c r="O9" s="52" t="s">
        <v>13</v>
      </c>
      <c r="P9" s="53"/>
      <c r="Q9" s="52" t="s">
        <v>12</v>
      </c>
      <c r="R9" s="53"/>
      <c r="S9" s="52" t="s">
        <v>14</v>
      </c>
      <c r="T9" s="53"/>
      <c r="U9" s="26"/>
      <c r="V9" s="25"/>
    </row>
    <row r="10" spans="1:22" s="10" customFormat="1" ht="3" customHeight="1" x14ac:dyDescent="0.3">
      <c r="A10" s="17"/>
      <c r="B10" s="17"/>
      <c r="C10" s="17"/>
      <c r="D10" s="11"/>
      <c r="E10" s="17"/>
      <c r="F10" s="17"/>
      <c r="G10" s="7"/>
      <c r="H10" s="8"/>
      <c r="I10" s="19"/>
      <c r="J10" s="19"/>
      <c r="K10" s="7"/>
      <c r="L10" s="8"/>
      <c r="M10" s="17"/>
      <c r="N10" s="17"/>
      <c r="O10" s="7"/>
      <c r="P10" s="8"/>
      <c r="Q10" s="19"/>
      <c r="R10" s="19"/>
      <c r="S10" s="7"/>
      <c r="T10" s="8"/>
      <c r="U10" s="18"/>
    </row>
    <row r="11" spans="1:22" s="4" customFormat="1" ht="24" customHeight="1" x14ac:dyDescent="0.3">
      <c r="A11" s="41" t="s">
        <v>2</v>
      </c>
      <c r="B11" s="41"/>
      <c r="C11" s="41"/>
      <c r="D11" s="42"/>
      <c r="E11" s="28">
        <f>SUM(E12:E18)</f>
        <v>3108000</v>
      </c>
      <c r="F11" s="28"/>
      <c r="G11" s="34">
        <f>SUM(G12:G18)</f>
        <v>2508000</v>
      </c>
      <c r="H11" s="35"/>
      <c r="I11" s="37">
        <v>300000</v>
      </c>
      <c r="J11" s="37"/>
      <c r="K11" s="34">
        <v>300000</v>
      </c>
      <c r="L11" s="32"/>
      <c r="M11" s="28">
        <v>3108000</v>
      </c>
      <c r="N11" s="28"/>
      <c r="O11" s="38">
        <v>2508000</v>
      </c>
      <c r="P11" s="32"/>
      <c r="Q11" s="30">
        <v>300000</v>
      </c>
      <c r="R11" s="36"/>
      <c r="S11" s="38">
        <v>300000</v>
      </c>
      <c r="T11" s="9"/>
      <c r="U11" s="40" t="s">
        <v>3</v>
      </c>
    </row>
    <row r="12" spans="1:22" s="4" customFormat="1" ht="17.25" x14ac:dyDescent="0.3">
      <c r="A12" s="10"/>
      <c r="B12" s="27" t="s">
        <v>17</v>
      </c>
      <c r="C12" s="6"/>
      <c r="D12" s="9"/>
      <c r="E12" s="33">
        <v>0</v>
      </c>
      <c r="F12" s="33"/>
      <c r="G12" s="31">
        <v>0</v>
      </c>
      <c r="H12" s="32"/>
      <c r="I12" s="36">
        <v>0</v>
      </c>
      <c r="J12" s="36"/>
      <c r="K12" s="31">
        <v>0</v>
      </c>
      <c r="L12" s="32"/>
      <c r="M12" s="29">
        <v>0</v>
      </c>
      <c r="N12" s="33"/>
      <c r="O12" s="39">
        <v>0</v>
      </c>
      <c r="P12" s="32"/>
      <c r="Q12" s="39">
        <v>0</v>
      </c>
      <c r="R12" s="36"/>
      <c r="S12" s="39">
        <v>0</v>
      </c>
      <c r="T12" s="9"/>
      <c r="U12" s="27" t="s">
        <v>26</v>
      </c>
    </row>
    <row r="13" spans="1:22" s="4" customFormat="1" ht="17.25" x14ac:dyDescent="0.3">
      <c r="A13" s="10"/>
      <c r="B13" s="27" t="s">
        <v>18</v>
      </c>
      <c r="C13" s="6"/>
      <c r="D13" s="9"/>
      <c r="E13" s="33">
        <v>450000</v>
      </c>
      <c r="F13" s="33"/>
      <c r="G13" s="31">
        <v>0</v>
      </c>
      <c r="H13" s="32"/>
      <c r="I13" s="36">
        <v>300000</v>
      </c>
      <c r="J13" s="36"/>
      <c r="K13" s="31">
        <v>150000</v>
      </c>
      <c r="L13" s="32"/>
      <c r="M13" s="29">
        <v>450000</v>
      </c>
      <c r="N13" s="33"/>
      <c r="O13" s="39">
        <v>0</v>
      </c>
      <c r="P13" s="32"/>
      <c r="Q13" s="39">
        <v>300000</v>
      </c>
      <c r="R13" s="36"/>
      <c r="S13" s="39">
        <v>150000</v>
      </c>
      <c r="T13" s="9"/>
      <c r="U13" s="27" t="s">
        <v>27</v>
      </c>
    </row>
    <row r="14" spans="1:22" s="4" customFormat="1" ht="17.25" x14ac:dyDescent="0.3">
      <c r="A14" s="10"/>
      <c r="B14" s="27" t="s">
        <v>19</v>
      </c>
      <c r="C14" s="6"/>
      <c r="D14" s="9"/>
      <c r="E14" s="33">
        <v>1395000</v>
      </c>
      <c r="F14" s="33"/>
      <c r="G14" s="31">
        <v>1395000</v>
      </c>
      <c r="H14" s="32"/>
      <c r="I14" s="36">
        <v>0</v>
      </c>
      <c r="J14" s="36"/>
      <c r="K14" s="31">
        <v>0</v>
      </c>
      <c r="L14" s="32"/>
      <c r="M14" s="29">
        <v>1395000</v>
      </c>
      <c r="N14" s="33"/>
      <c r="O14" s="39">
        <v>1395000</v>
      </c>
      <c r="P14" s="32"/>
      <c r="Q14" s="39">
        <v>0</v>
      </c>
      <c r="R14" s="36"/>
      <c r="S14" s="39">
        <v>0</v>
      </c>
      <c r="T14" s="9"/>
      <c r="U14" s="27" t="s">
        <v>28</v>
      </c>
    </row>
    <row r="15" spans="1:22" s="4" customFormat="1" ht="17.25" x14ac:dyDescent="0.3">
      <c r="A15" s="10"/>
      <c r="B15" s="27" t="s">
        <v>20</v>
      </c>
      <c r="C15" s="6"/>
      <c r="D15" s="9"/>
      <c r="E15" s="33">
        <v>0</v>
      </c>
      <c r="F15" s="33"/>
      <c r="G15" s="31">
        <v>0</v>
      </c>
      <c r="H15" s="32"/>
      <c r="I15" s="36">
        <v>0</v>
      </c>
      <c r="J15" s="36"/>
      <c r="K15" s="31">
        <v>0</v>
      </c>
      <c r="L15" s="32"/>
      <c r="M15" s="29">
        <v>0</v>
      </c>
      <c r="N15" s="33"/>
      <c r="O15" s="39">
        <v>0</v>
      </c>
      <c r="P15" s="32"/>
      <c r="Q15" s="39">
        <v>0</v>
      </c>
      <c r="R15" s="36"/>
      <c r="S15" s="39">
        <v>0</v>
      </c>
      <c r="T15" s="9"/>
      <c r="U15" s="27" t="s">
        <v>29</v>
      </c>
    </row>
    <row r="16" spans="1:22" s="4" customFormat="1" ht="17.25" x14ac:dyDescent="0.3">
      <c r="A16" s="10"/>
      <c r="B16" s="27" t="s">
        <v>21</v>
      </c>
      <c r="C16" s="6"/>
      <c r="D16" s="9"/>
      <c r="E16" s="33">
        <v>150000</v>
      </c>
      <c r="F16" s="33"/>
      <c r="G16" s="31">
        <v>0</v>
      </c>
      <c r="H16" s="32"/>
      <c r="I16" s="36">
        <v>0</v>
      </c>
      <c r="J16" s="36"/>
      <c r="K16" s="31">
        <v>150000</v>
      </c>
      <c r="L16" s="32"/>
      <c r="M16" s="29">
        <v>150000</v>
      </c>
      <c r="N16" s="33"/>
      <c r="O16" s="39">
        <v>0</v>
      </c>
      <c r="P16" s="32"/>
      <c r="Q16" s="39">
        <v>0</v>
      </c>
      <c r="R16" s="36"/>
      <c r="S16" s="39">
        <v>150000</v>
      </c>
      <c r="T16" s="9"/>
      <c r="U16" s="27" t="s">
        <v>30</v>
      </c>
    </row>
    <row r="17" spans="1:21" s="4" customFormat="1" ht="17.25" x14ac:dyDescent="0.3">
      <c r="A17" s="10"/>
      <c r="B17" s="27" t="s">
        <v>22</v>
      </c>
      <c r="C17" s="6"/>
      <c r="D17" s="9"/>
      <c r="E17" s="33">
        <v>228000</v>
      </c>
      <c r="F17" s="33"/>
      <c r="G17" s="31">
        <v>228000</v>
      </c>
      <c r="H17" s="32"/>
      <c r="I17" s="36">
        <v>0</v>
      </c>
      <c r="J17" s="36"/>
      <c r="K17" s="31">
        <v>0</v>
      </c>
      <c r="L17" s="32"/>
      <c r="M17" s="29">
        <v>228000</v>
      </c>
      <c r="N17" s="33"/>
      <c r="O17" s="39">
        <v>228000</v>
      </c>
      <c r="P17" s="32"/>
      <c r="Q17" s="39">
        <v>0</v>
      </c>
      <c r="R17" s="36"/>
      <c r="S17" s="39">
        <v>0</v>
      </c>
      <c r="T17" s="9"/>
      <c r="U17" s="27" t="s">
        <v>31</v>
      </c>
    </row>
    <row r="18" spans="1:21" s="4" customFormat="1" ht="17.25" x14ac:dyDescent="0.3">
      <c r="A18" s="10"/>
      <c r="B18" s="27" t="s">
        <v>23</v>
      </c>
      <c r="C18" s="6"/>
      <c r="D18" s="9"/>
      <c r="E18" s="33">
        <v>885000</v>
      </c>
      <c r="F18" s="33"/>
      <c r="G18" s="31">
        <v>885000</v>
      </c>
      <c r="H18" s="32"/>
      <c r="I18" s="36">
        <v>0</v>
      </c>
      <c r="J18" s="36"/>
      <c r="K18" s="31">
        <v>0</v>
      </c>
      <c r="L18" s="32"/>
      <c r="M18" s="29">
        <v>885000</v>
      </c>
      <c r="N18" s="33"/>
      <c r="O18" s="39">
        <v>885000</v>
      </c>
      <c r="P18" s="32"/>
      <c r="Q18" s="39">
        <v>0</v>
      </c>
      <c r="R18" s="36"/>
      <c r="S18" s="39">
        <v>0</v>
      </c>
      <c r="T18" s="9"/>
      <c r="U18" s="27" t="s">
        <v>32</v>
      </c>
    </row>
    <row r="19" spans="1:21" s="4" customFormat="1" ht="3" customHeight="1" x14ac:dyDescent="0.3">
      <c r="A19" s="12"/>
      <c r="B19" s="12"/>
      <c r="C19" s="12"/>
      <c r="D19" s="13"/>
      <c r="E19" s="12"/>
      <c r="F19" s="12"/>
      <c r="G19" s="14"/>
      <c r="H19" s="13"/>
      <c r="I19" s="12"/>
      <c r="J19" s="12"/>
      <c r="K19" s="14"/>
      <c r="L19" s="13"/>
      <c r="M19" s="12"/>
      <c r="N19" s="12"/>
      <c r="O19" s="14"/>
      <c r="P19" s="13"/>
      <c r="Q19" s="12"/>
      <c r="R19" s="12"/>
      <c r="S19" s="14"/>
      <c r="T19" s="13"/>
      <c r="U19" s="14"/>
    </row>
    <row r="20" spans="1:21" s="4" customFormat="1" ht="3" customHeight="1" x14ac:dyDescent="0.3"/>
    <row r="21" spans="1:21" s="4" customFormat="1" ht="17.25" x14ac:dyDescent="0.3">
      <c r="B21" s="4" t="s">
        <v>24</v>
      </c>
    </row>
    <row r="22" spans="1:21" s="4" customFormat="1" ht="17.25" x14ac:dyDescent="0.3">
      <c r="B22" s="4" t="s">
        <v>25</v>
      </c>
    </row>
    <row r="23" spans="1:21" s="4" customFormat="1" ht="17.25" x14ac:dyDescent="0.3"/>
    <row r="24" spans="1:21" s="4" customFormat="1" ht="17.25" x14ac:dyDescent="0.3"/>
    <row r="25" spans="1:21" s="4" customFormat="1" ht="17.25" x14ac:dyDescent="0.3"/>
    <row r="26" spans="1:21" s="4" customFormat="1" ht="17.25" x14ac:dyDescent="0.3"/>
    <row r="27" spans="1:21" s="4" customFormat="1" ht="17.25" x14ac:dyDescent="0.3"/>
    <row r="28" spans="1:21" s="4" customFormat="1" ht="17.25" x14ac:dyDescent="0.3"/>
    <row r="29" spans="1:21" s="4" customFormat="1" ht="17.25" x14ac:dyDescent="0.3"/>
    <row r="30" spans="1:21" s="4" customFormat="1" ht="17.25" x14ac:dyDescent="0.3"/>
    <row r="31" spans="1:21" s="4" customFormat="1" ht="17.25" x14ac:dyDescent="0.3"/>
    <row r="32" spans="1:21" s="4" customFormat="1" ht="17.25" x14ac:dyDescent="0.3"/>
  </sheetData>
  <mergeCells count="29"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2018-08-06T03:16:26Z</cp:lastPrinted>
  <dcterms:created xsi:type="dcterms:W3CDTF">2004-08-16T17:13:42Z</dcterms:created>
  <dcterms:modified xsi:type="dcterms:W3CDTF">2018-09-20T07:15:36Z</dcterms:modified>
</cp:coreProperties>
</file>