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3" sheetId="1" r:id="rId1"/>
  </sheets>
  <definedNames>
    <definedName name="_xlnm.Print_Area" localSheetId="0">ตารางที่3!$A$1:$F$31</definedName>
  </definedNames>
  <calcPr calcId="144525"/>
</workbook>
</file>

<file path=xl/calcChain.xml><?xml version="1.0" encoding="utf-8"?>
<calcChain xmlns="http://schemas.openxmlformats.org/spreadsheetml/2006/main">
  <c r="E26" i="1" l="1"/>
  <c r="D26" i="1"/>
  <c r="C26" i="1"/>
  <c r="E25" i="1"/>
  <c r="D25" i="1"/>
  <c r="C25" i="1"/>
  <c r="E24" i="1"/>
  <c r="D24" i="1"/>
  <c r="C24" i="1"/>
  <c r="E23" i="1"/>
  <c r="D23" i="1"/>
  <c r="C23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</calcChain>
</file>

<file path=xl/sharedStrings.xml><?xml version="1.0" encoding="utf-8"?>
<sst xmlns="http://schemas.openxmlformats.org/spreadsheetml/2006/main" count="43" uniqueCount="27">
  <si>
    <t>ตารางที่  3  จำนวนและร้อยละของผู้มีงานทำ  จำแนกตามอาชีพ และเพศ  ไตรมาสที่ 4/2561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</si>
  <si>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</si>
  <si>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</si>
  <si>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</si>
  <si>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</si>
  <si>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</si>
  <si>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</si>
  <si>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</si>
  <si>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</si>
  <si>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</si>
  <si>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</si>
  <si>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</si>
  <si>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</si>
  <si>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</si>
  <si>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</si>
  <si>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</si>
  <si>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</si>
  <si>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</si>
  <si>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</si>
  <si>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 xml:space="preserve">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</si>
  <si>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</si>
  <si>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</si>
  <si>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</si>
  <si>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</si>
  <si>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</si>
  <si>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4/2561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</si>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</sst>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Border="1"/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Fill="1" applyAlignment="1" applyProtection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0" fontId="2" fillId="0" borderId="0" xfId="0" applyFont="1" applyBorder="1"/>
    <xf numFmtId="0" fontId="7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187" fontId="4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/>
    <xf numFmtId="187" fontId="2" fillId="0" borderId="0" xfId="0" applyNumberFormat="1" applyFont="1"/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  <xf numFmtId="0" fontId="7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33"/>
  <sheetViews>
    <sheetView showGridLines="0" tabSelected="1" zoomScaleNormal="100" zoomScaleSheetLayoutView="106" workbookViewId="0">
      <selection activeCell="E34" sqref="E34"/>
    </sheetView>
  </sheetViews>
  <sheetFormatPr defaultRowHeight="18" customHeight="1" x14ac:dyDescent="0.25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 x14ac:dyDescent="0.35">
      <c r="B1" s="1" t="s">
        <v>0</v>
      </c>
      <c r="C1" s="1"/>
      <c r="D1" s="1"/>
      <c r="E1" s="2"/>
    </row>
    <row r="2" spans="2:11" s="3" customFormat="1" ht="6" customHeight="1" x14ac:dyDescent="0.25">
      <c r="B2" s="4"/>
      <c r="C2" s="4"/>
      <c r="D2" s="4"/>
      <c r="E2" s="4"/>
      <c r="F2" s="5"/>
    </row>
    <row r="3" spans="2:11" s="3" customFormat="1" ht="30" customHeight="1" x14ac:dyDescent="0.3">
      <c r="B3" s="6" t="s">
        <v>1</v>
      </c>
      <c r="C3" s="7" t="s">
        <v>2</v>
      </c>
      <c r="D3" s="7" t="s">
        <v>3</v>
      </c>
      <c r="E3" s="7" t="s">
        <v>4</v>
      </c>
      <c r="F3" s="8"/>
      <c r="G3" s="9"/>
      <c r="H3" s="9"/>
      <c r="I3" s="9"/>
      <c r="J3" s="9"/>
      <c r="K3" s="9"/>
    </row>
    <row r="4" spans="2:11" s="13" customFormat="1" ht="24.75" customHeight="1" x14ac:dyDescent="0.3">
      <c r="B4" s="10"/>
      <c r="C4" s="39" t="s">
        <v>5</v>
      </c>
      <c r="D4" s="39"/>
      <c r="E4" s="39"/>
      <c r="F4" s="11"/>
      <c r="G4" s="12"/>
      <c r="H4" s="12"/>
      <c r="I4" s="12"/>
      <c r="J4" s="12"/>
      <c r="K4" s="12"/>
    </row>
    <row r="5" spans="2:11" s="17" customFormat="1" ht="18" customHeight="1" x14ac:dyDescent="0.3">
      <c r="B5" s="14" t="s">
        <v>6</v>
      </c>
      <c r="C5" s="15">
        <v>475806</v>
      </c>
      <c r="D5" s="15">
        <v>261226</v>
      </c>
      <c r="E5" s="15">
        <v>214580</v>
      </c>
      <c r="F5" s="16"/>
      <c r="G5" s="12"/>
      <c r="H5" s="12"/>
      <c r="I5" s="12"/>
      <c r="J5" s="12"/>
      <c r="K5" s="12"/>
    </row>
    <row r="6" spans="2:11" s="22" customFormat="1" ht="23.1" customHeight="1" x14ac:dyDescent="0.3">
      <c r="B6" s="18" t="s">
        <v>7</v>
      </c>
      <c r="C6" s="19">
        <v>9960</v>
      </c>
      <c r="D6" s="19">
        <v>7459</v>
      </c>
      <c r="E6" s="19">
        <v>2501</v>
      </c>
      <c r="F6" s="20"/>
      <c r="G6" s="21"/>
      <c r="H6" s="21"/>
      <c r="I6" s="21"/>
      <c r="J6" s="21"/>
      <c r="K6" s="12"/>
    </row>
    <row r="7" spans="2:11" s="22" customFormat="1" ht="23.1" customHeight="1" x14ac:dyDescent="0.3">
      <c r="B7" s="23" t="s">
        <v>8</v>
      </c>
      <c r="C7" s="19">
        <v>19584</v>
      </c>
      <c r="D7" s="19">
        <v>5421</v>
      </c>
      <c r="E7" s="19">
        <v>14163</v>
      </c>
      <c r="F7" s="20"/>
      <c r="G7" s="21"/>
      <c r="H7" s="21"/>
      <c r="I7" s="21"/>
      <c r="J7" s="21"/>
    </row>
    <row r="8" spans="2:11" s="22" customFormat="1" ht="23.1" customHeight="1" x14ac:dyDescent="0.3">
      <c r="B8" s="24" t="s">
        <v>9</v>
      </c>
      <c r="C8" s="19">
        <v>11088</v>
      </c>
      <c r="D8" s="19">
        <v>5762</v>
      </c>
      <c r="E8" s="19">
        <v>5326</v>
      </c>
      <c r="F8" s="20"/>
    </row>
    <row r="9" spans="2:11" ht="23.1" customHeight="1" x14ac:dyDescent="0.3">
      <c r="B9" s="23" t="s">
        <v>10</v>
      </c>
      <c r="C9" s="19">
        <v>10953</v>
      </c>
      <c r="D9" s="19">
        <v>2595</v>
      </c>
      <c r="E9" s="19">
        <v>8358</v>
      </c>
      <c r="F9" s="25"/>
    </row>
    <row r="10" spans="2:11" ht="23.1" customHeight="1" x14ac:dyDescent="0.3">
      <c r="B10" s="24" t="s">
        <v>11</v>
      </c>
      <c r="C10" s="19">
        <v>94885</v>
      </c>
      <c r="D10" s="19">
        <v>35454</v>
      </c>
      <c r="E10" s="19">
        <v>59431</v>
      </c>
      <c r="F10" s="25"/>
    </row>
    <row r="11" spans="2:11" ht="23.1" customHeight="1" x14ac:dyDescent="0.3">
      <c r="B11" s="24" t="s">
        <v>12</v>
      </c>
      <c r="C11" s="19">
        <v>188574</v>
      </c>
      <c r="D11" s="19">
        <v>115296</v>
      </c>
      <c r="E11" s="19">
        <v>73278</v>
      </c>
    </row>
    <row r="12" spans="2:11" ht="23.1" customHeight="1" x14ac:dyDescent="0.3">
      <c r="B12" s="24" t="s">
        <v>13</v>
      </c>
      <c r="C12" s="19">
        <v>60261</v>
      </c>
      <c r="D12" s="19">
        <v>44494</v>
      </c>
      <c r="E12" s="19">
        <v>15767</v>
      </c>
    </row>
    <row r="13" spans="2:11" ht="23.1" customHeight="1" x14ac:dyDescent="0.3">
      <c r="B13" s="24" t="s">
        <v>14</v>
      </c>
      <c r="C13" s="19">
        <v>17900</v>
      </c>
      <c r="D13" s="19">
        <v>13302</v>
      </c>
      <c r="E13" s="19">
        <v>4598</v>
      </c>
    </row>
    <row r="14" spans="2:11" ht="23.1" customHeight="1" x14ac:dyDescent="0.3">
      <c r="B14" s="23" t="s">
        <v>15</v>
      </c>
      <c r="C14" s="19">
        <v>62601</v>
      </c>
      <c r="D14" s="19">
        <v>31443</v>
      </c>
      <c r="E14" s="19">
        <v>31158</v>
      </c>
    </row>
    <row r="15" spans="2:11" ht="23.1" customHeight="1" x14ac:dyDescent="0.3">
      <c r="B15" s="26" t="s">
        <v>16</v>
      </c>
      <c r="C15" s="19" t="s">
        <v>17</v>
      </c>
      <c r="D15" s="19" t="s">
        <v>17</v>
      </c>
      <c r="E15" s="19" t="s">
        <v>17</v>
      </c>
    </row>
    <row r="16" spans="2:11" ht="30" customHeight="1" x14ac:dyDescent="0.3">
      <c r="B16" s="27"/>
      <c r="C16" s="40" t="s">
        <v>18</v>
      </c>
      <c r="D16" s="40"/>
      <c r="E16" s="40"/>
    </row>
    <row r="17" spans="2:10" s="30" customFormat="1" ht="18" customHeight="1" x14ac:dyDescent="0.5">
      <c r="B17" s="14" t="s">
        <v>6</v>
      </c>
      <c r="C17" s="28">
        <v>100</v>
      </c>
      <c r="D17" s="28">
        <v>100</v>
      </c>
      <c r="E17" s="28">
        <v>100</v>
      </c>
      <c r="F17" s="29"/>
    </row>
    <row r="18" spans="2:10" s="22" customFormat="1" ht="23.1" customHeight="1" x14ac:dyDescent="0.5">
      <c r="B18" s="18" t="s">
        <v>7</v>
      </c>
      <c r="C18" s="31">
        <f t="shared" ref="C18:C26" si="0">C6/$C$5*100</f>
        <v>2.0932901224448619</v>
      </c>
      <c r="D18" s="31">
        <f t="shared" ref="D18:D25" si="1">D6/$D$5*100</f>
        <v>2.8553819298232184</v>
      </c>
      <c r="E18" s="31">
        <f>E6/$E$5*100</f>
        <v>1.1655326684686365</v>
      </c>
      <c r="F18" s="20"/>
    </row>
    <row r="19" spans="2:10" s="22" customFormat="1" ht="23.1" customHeight="1" x14ac:dyDescent="0.5">
      <c r="B19" s="23" t="s">
        <v>8</v>
      </c>
      <c r="C19" s="31">
        <f t="shared" si="0"/>
        <v>4.1159632287108607</v>
      </c>
      <c r="D19" s="31">
        <f t="shared" si="1"/>
        <v>2.0752145651657954</v>
      </c>
      <c r="E19" s="31">
        <f t="shared" ref="E19:E26" si="2">E7/$E$5*100</f>
        <v>6.6003355391928418</v>
      </c>
      <c r="F19" s="32"/>
      <c r="H19" s="22" t="s">
        <v>19</v>
      </c>
    </row>
    <row r="20" spans="2:10" s="22" customFormat="1" ht="23.1" customHeight="1" x14ac:dyDescent="0.5">
      <c r="B20" s="24" t="s">
        <v>9</v>
      </c>
      <c r="C20" s="31">
        <f t="shared" si="0"/>
        <v>2.3303615339024728</v>
      </c>
      <c r="D20" s="31">
        <f t="shared" si="1"/>
        <v>2.2057528729912028</v>
      </c>
      <c r="E20" s="31">
        <f t="shared" si="2"/>
        <v>2.4820579737160968</v>
      </c>
      <c r="F20" s="32"/>
    </row>
    <row r="21" spans="2:10" ht="23.1" customHeight="1" x14ac:dyDescent="0.25">
      <c r="B21" s="23" t="s">
        <v>10</v>
      </c>
      <c r="C21" s="31">
        <f t="shared" si="0"/>
        <v>2.3019886256163224</v>
      </c>
      <c r="D21" s="31">
        <f t="shared" si="1"/>
        <v>0.99339269444848521</v>
      </c>
      <c r="E21" s="31">
        <f t="shared" si="2"/>
        <v>3.8950507969055832</v>
      </c>
      <c r="F21" s="33"/>
      <c r="I21" s="2" t="s">
        <v>19</v>
      </c>
    </row>
    <row r="22" spans="2:10" ht="23.1" customHeight="1" x14ac:dyDescent="0.25">
      <c r="B22" s="24" t="s">
        <v>20</v>
      </c>
      <c r="C22" s="31">
        <f t="shared" si="0"/>
        <v>19.941951131343448</v>
      </c>
      <c r="D22" s="31">
        <f>D10/$D$5*100</f>
        <v>13.57215591097364</v>
      </c>
      <c r="E22" s="31">
        <v>27.8</v>
      </c>
      <c r="F22" s="33"/>
    </row>
    <row r="23" spans="2:10" ht="23.1" customHeight="1" x14ac:dyDescent="0.25">
      <c r="B23" s="24" t="s">
        <v>12</v>
      </c>
      <c r="C23" s="31">
        <f t="shared" si="0"/>
        <v>39.632539312240702</v>
      </c>
      <c r="D23" s="31">
        <f t="shared" si="1"/>
        <v>44.136494835889231</v>
      </c>
      <c r="E23" s="31">
        <f t="shared" si="2"/>
        <v>34.149501351477305</v>
      </c>
      <c r="F23" s="34"/>
    </row>
    <row r="24" spans="2:10" ht="23.1" customHeight="1" x14ac:dyDescent="0.25">
      <c r="B24" s="24" t="s">
        <v>21</v>
      </c>
      <c r="C24" s="31">
        <f t="shared" si="0"/>
        <v>12.66503574986444</v>
      </c>
      <c r="D24" s="31">
        <f t="shared" si="1"/>
        <v>17.032760904351022</v>
      </c>
      <c r="E24" s="31">
        <f t="shared" si="2"/>
        <v>7.3478422965793637</v>
      </c>
      <c r="F24" s="34"/>
      <c r="J24" s="2" t="s">
        <v>19</v>
      </c>
    </row>
    <row r="25" spans="2:10" ht="23.1" customHeight="1" x14ac:dyDescent="0.25">
      <c r="B25" s="24" t="s">
        <v>22</v>
      </c>
      <c r="C25" s="31">
        <f t="shared" si="0"/>
        <v>3.7620374690525127</v>
      </c>
      <c r="D25" s="31">
        <f t="shared" si="1"/>
        <v>5.0921424360515415</v>
      </c>
      <c r="E25" s="31">
        <f>E13/$E$5*100</f>
        <v>2.1427905676204682</v>
      </c>
      <c r="F25" s="34"/>
      <c r="J25" s="2" t="s">
        <v>19</v>
      </c>
    </row>
    <row r="26" spans="2:10" ht="23.1" customHeight="1" x14ac:dyDescent="0.25">
      <c r="B26" s="23" t="s">
        <v>15</v>
      </c>
      <c r="C26" s="31">
        <f t="shared" si="0"/>
        <v>13.156832826824377</v>
      </c>
      <c r="D26" s="31">
        <f>D14/$D$5*100</f>
        <v>12.036703850305866</v>
      </c>
      <c r="E26" s="31">
        <f t="shared" si="2"/>
        <v>14.520458570230216</v>
      </c>
      <c r="F26" s="34"/>
    </row>
    <row r="27" spans="2:10" ht="23.1" customHeight="1" x14ac:dyDescent="0.25">
      <c r="B27" s="26" t="s">
        <v>16</v>
      </c>
      <c r="C27" s="31" t="s">
        <v>17</v>
      </c>
      <c r="D27" s="31" t="s">
        <v>17</v>
      </c>
      <c r="E27" s="31" t="s">
        <v>17</v>
      </c>
      <c r="F27" s="33"/>
    </row>
    <row r="28" spans="2:10" ht="5.0999999999999996" customHeight="1" x14ac:dyDescent="0.25">
      <c r="B28" s="35"/>
      <c r="C28" s="36"/>
      <c r="D28" s="35"/>
      <c r="E28" s="37"/>
      <c r="F28" s="35"/>
    </row>
    <row r="29" spans="2:10" ht="7.5" customHeight="1" x14ac:dyDescent="0.25"/>
    <row r="30" spans="2:10" ht="18" customHeight="1" x14ac:dyDescent="0.3">
      <c r="B30" s="38" t="s">
        <v>23</v>
      </c>
    </row>
    <row r="31" spans="2:10" ht="18" customHeight="1" x14ac:dyDescent="0.3">
      <c r="B31" s="38" t="s">
        <v>25</v>
      </c>
      <c r="C31" s="38"/>
    </row>
    <row r="32" spans="2:10" ht="18" customHeight="1" x14ac:dyDescent="0.3">
      <c r="B32" s="38" t="s">
        <v>24</v>
      </c>
      <c r="C32" s="38"/>
    </row>
    <row r="33" spans="2:3" ht="18" customHeight="1" x14ac:dyDescent="0.3">
      <c r="B33" s="38" t="s">
        <v>26</v>
      </c>
      <c r="C33" s="38"/>
    </row>
  </sheetData>
  <mergeCells count="2">
    <mergeCell ref="C4:E4"/>
    <mergeCell ref="C16:E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horizontalDpi="4294967293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2019-09-20T03:08:42Z</dcterms:created>
  <dcterms:modified xsi:type="dcterms:W3CDTF">2019-09-20T04:14:28Z</dcterms:modified>
</cp:coreProperties>
</file>