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1603-44" sheetId="2" r:id="rId1"/>
  </sheets>
  <calcPr calcId="144525"/>
</workbook>
</file>

<file path=xl/calcChain.xml><?xml version="1.0" encoding="utf-8"?>
<calcChain xmlns="http://schemas.openxmlformats.org/spreadsheetml/2006/main">
  <c r="N27" i="2" l="1"/>
  <c r="M27" i="2"/>
  <c r="L27" i="2"/>
</calcChain>
</file>

<file path=xl/sharedStrings.xml><?xml version="1.0" encoding="utf-8"?>
<sst xmlns="http://schemas.openxmlformats.org/spreadsheetml/2006/main" count="87" uniqueCount="77">
  <si>
    <t>ตาราง 16.3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2561</t>
  </si>
  <si>
    <t>Table 16.3 Households with Information and Communication Technology Devices by Province of Northeastern Region: 2018</t>
  </si>
  <si>
    <t>จังหวัด</t>
  </si>
  <si>
    <t>ครัวเรือนที่มีอุปกรณ์/เทคโนโลยีสารสนเทศและการสื่อสาร</t>
  </si>
  <si>
    <t>Households with information and communication technology devices</t>
  </si>
  <si>
    <t>Province</t>
  </si>
  <si>
    <t>โทรศัพท์</t>
  </si>
  <si>
    <t>Telephone</t>
  </si>
  <si>
    <t>โทรสาร</t>
  </si>
  <si>
    <t>Fax</t>
  </si>
  <si>
    <r>
      <t>คอมพิวเตอร์</t>
    </r>
    <r>
      <rPr>
        <b/>
        <vertAlign val="superscript"/>
        <sz val="14"/>
        <color theme="1"/>
        <rFont val="TH SarabunPSK"/>
        <family val="2"/>
      </rPr>
      <t>1/</t>
    </r>
  </si>
  <si>
    <t>Computer</t>
  </si>
  <si>
    <t>การเชื่อมต่ออินเทอร์เน็ต</t>
  </si>
  <si>
    <t>Connect to internet</t>
  </si>
  <si>
    <t>มี</t>
  </si>
  <si>
    <t>Have</t>
  </si>
  <si>
    <t>ไม่มี</t>
  </si>
  <si>
    <t>None</t>
  </si>
  <si>
    <t>เชื่อมต่อ</t>
  </si>
  <si>
    <t>Connect</t>
  </si>
  <si>
    <t>ไม่เชื่อมต่อ</t>
  </si>
  <si>
    <t>ภาคตะวันออกเฉียงเหนือ</t>
  </si>
  <si>
    <t>Northeastern Region</t>
  </si>
  <si>
    <t>ในเขตเทศบาล</t>
  </si>
  <si>
    <t>Municipal area</t>
  </si>
  <si>
    <t>นอกเขตเทศบาล</t>
  </si>
  <si>
    <t>Non-municipal area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</si>
  <si>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</si>
  <si>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</si>
  <si>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</si>
  <si>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</si>
  <si>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</si>
  <si>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</si>
  <si>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</si>
  <si>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</si>
  <si>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</si>
  <si>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</si>
  <si>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</si>
  <si>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</si>
  <si>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</si>
  <si>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</si>
  <si>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</si>
  <si>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</si>
  <si>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</si>
  <si>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Bungkan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</si>
  <si>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</si>
  <si>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</si>
  <si>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</si>
  <si>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</si>
  <si>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</si>
  <si>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</si>
  <si>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</si>
  <si>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</si>
  <si>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</si>
  <si>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</si>
  <si>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</si>
  <si>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-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</si>
  <si>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</si>
  <si>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</si>
  <si>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</si>
  <si>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</si>
  <si>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</si>
  <si>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</si>
  <si>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</si>
  <si>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</si>
  <si>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</si>
  <si>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</si>
  <si>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</si>
  <si>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  </t>
  </si>
  <si>
    <t>1/ รวมคอมพิวเตอร์แบบตั้งโต๊ะ แบบกระเป๋าหิ้ว แท็บเล็ต</t>
  </si>
  <si>
    <t>1/ Including Personal computer Notebook Tablet</t>
  </si>
  <si>
    <t>ที่มา:  </t>
  </si>
  <si>
    <t>สำรวจการมีการใช้เทคโนโลยีสารสนเทศและการสื่อสารในครัวเรือน พ.ศ. 2561</t>
  </si>
  <si>
    <t>สำนักงานสถิติแห่งชาติ</t>
  </si>
  <si>
    <t>Source:  </t>
  </si>
  <si>
    <t>The 2018 Information and Communication Technology Survey on Household,</t>
  </si>
  <si>
    <t>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</si>
</sst>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wrapText="1" inden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left" wrapText="1" indent="1"/>
    </xf>
    <xf numFmtId="0" fontId="21" fillId="0" borderId="11" xfId="0" applyFont="1" applyBorder="1" applyAlignment="1">
      <alignment horizontal="left" wrapText="1"/>
    </xf>
    <xf numFmtId="3" fontId="21" fillId="0" borderId="16" xfId="0" applyNumberFormat="1" applyFont="1" applyBorder="1" applyAlignment="1">
      <alignment horizontal="right" wrapText="1"/>
    </xf>
    <xf numFmtId="0" fontId="21" fillId="0" borderId="16" xfId="0" applyFont="1" applyBorder="1" applyAlignment="1">
      <alignment horizontal="left" wrapText="1"/>
    </xf>
    <xf numFmtId="0" fontId="21" fillId="0" borderId="11" xfId="0" applyFont="1" applyBorder="1" applyAlignment="1">
      <alignment horizontal="left" wrapText="1" indent="1"/>
    </xf>
    <xf numFmtId="0" fontId="21" fillId="0" borderId="16" xfId="0" applyFont="1" applyBorder="1" applyAlignment="1">
      <alignment horizontal="right" wrapText="1"/>
    </xf>
    <xf numFmtId="0" fontId="21" fillId="0" borderId="16" xfId="0" applyFont="1" applyBorder="1" applyAlignment="1">
      <alignment horizontal="left" wrapText="1" indent="1"/>
    </xf>
    <xf numFmtId="0" fontId="0" fillId="0" borderId="13" xfId="0" applyBorder="1" applyAlignment="1">
      <alignment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3" fontId="0" fillId="0" borderId="0" xfId="0" applyNumberFormat="1"/>
    <xf numFmtId="0" fontId="21" fillId="33" borderId="11" xfId="0" applyFont="1" applyFill="1" applyBorder="1" applyAlignment="1">
      <alignment horizontal="left" wrapText="1" indent="1"/>
    </xf>
    <xf numFmtId="3" fontId="21" fillId="33" borderId="16" xfId="0" applyNumberFormat="1" applyFont="1" applyFill="1" applyBorder="1" applyAlignment="1">
      <alignment horizontal="right" wrapText="1"/>
    </xf>
    <xf numFmtId="0" fontId="21" fillId="33" borderId="16" xfId="0" applyFont="1" applyFill="1" applyBorder="1" applyAlignment="1">
      <alignment horizontal="right" wrapText="1"/>
    </xf>
    <xf numFmtId="0" fontId="21" fillId="33" borderId="16" xfId="0" applyFont="1" applyFill="1" applyBorder="1" applyAlignment="1">
      <alignment horizontal="left" wrapText="1" indent="1"/>
    </xf>
    <xf numFmtId="0" fontId="22" fillId="0" borderId="0" xfId="0" applyFont="1" applyAlignment="1">
      <alignment horizontal="righ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workbookViewId="0">
      <selection activeCell="L14" sqref="L14"/>
    </sheetView>
  </sheetViews>
  <sheetFormatPr defaultRowHeight="14.25" x14ac:dyDescent="0.2"/>
  <cols>
    <col min="1" max="1" width="17.125" bestFit="1" customWidth="1"/>
    <col min="2" max="5" width="7.25" customWidth="1"/>
    <col min="6" max="6" width="8" customWidth="1"/>
    <col min="7" max="7" width="6.875" customWidth="1"/>
    <col min="8" max="8" width="7.625" customWidth="1"/>
    <col min="9" max="9" width="8.25" customWidth="1"/>
    <col min="10" max="10" width="16.625" bestFit="1" customWidth="1"/>
  </cols>
  <sheetData>
    <row r="1" spans="1:10" ht="18.75" x14ac:dyDescent="0.3">
      <c r="A1" s="1" t="s">
        <v>0</v>
      </c>
    </row>
    <row r="2" spans="1:10" ht="18.75" x14ac:dyDescent="0.3">
      <c r="A2" s="1" t="s">
        <v>1</v>
      </c>
    </row>
    <row r="3" spans="1:10" ht="15" thickBot="1" x14ac:dyDescent="0.25"/>
    <row r="4" spans="1:10" ht="18.75" customHeight="1" x14ac:dyDescent="0.2">
      <c r="A4" s="22" t="s">
        <v>2</v>
      </c>
      <c r="B4" s="25" t="s">
        <v>3</v>
      </c>
      <c r="C4" s="26"/>
      <c r="D4" s="26"/>
      <c r="E4" s="26"/>
      <c r="F4" s="26"/>
      <c r="G4" s="26"/>
      <c r="H4" s="26"/>
      <c r="I4" s="22"/>
      <c r="J4" s="25" t="s">
        <v>5</v>
      </c>
    </row>
    <row r="5" spans="1:10" ht="19.5" thickBot="1" x14ac:dyDescent="0.25">
      <c r="A5" s="23"/>
      <c r="B5" s="27" t="s">
        <v>4</v>
      </c>
      <c r="C5" s="28"/>
      <c r="D5" s="28"/>
      <c r="E5" s="28"/>
      <c r="F5" s="28"/>
      <c r="G5" s="28"/>
      <c r="H5" s="28"/>
      <c r="I5" s="24"/>
      <c r="J5" s="29"/>
    </row>
    <row r="6" spans="1:10" ht="21.75" customHeight="1" x14ac:dyDescent="0.2">
      <c r="A6" s="23"/>
      <c r="B6" s="25" t="s">
        <v>6</v>
      </c>
      <c r="C6" s="22"/>
      <c r="D6" s="25" t="s">
        <v>8</v>
      </c>
      <c r="E6" s="22"/>
      <c r="F6" s="25" t="s">
        <v>10</v>
      </c>
      <c r="G6" s="22"/>
      <c r="H6" s="25" t="s">
        <v>12</v>
      </c>
      <c r="I6" s="22"/>
      <c r="J6" s="29"/>
    </row>
    <row r="7" spans="1:10" ht="19.5" thickBot="1" x14ac:dyDescent="0.25">
      <c r="A7" s="23"/>
      <c r="B7" s="27" t="s">
        <v>7</v>
      </c>
      <c r="C7" s="24"/>
      <c r="D7" s="27" t="s">
        <v>9</v>
      </c>
      <c r="E7" s="24"/>
      <c r="F7" s="27" t="s">
        <v>11</v>
      </c>
      <c r="G7" s="24"/>
      <c r="H7" s="27" t="s">
        <v>13</v>
      </c>
      <c r="I7" s="24"/>
      <c r="J7" s="29"/>
    </row>
    <row r="8" spans="1:10" ht="18.75" x14ac:dyDescent="0.2">
      <c r="A8" s="23"/>
      <c r="B8" s="2" t="s">
        <v>14</v>
      </c>
      <c r="C8" s="2" t="s">
        <v>16</v>
      </c>
      <c r="D8" s="2" t="s">
        <v>14</v>
      </c>
      <c r="E8" s="2" t="s">
        <v>16</v>
      </c>
      <c r="F8" s="2" t="s">
        <v>14</v>
      </c>
      <c r="G8" s="2" t="s">
        <v>16</v>
      </c>
      <c r="H8" s="2" t="s">
        <v>18</v>
      </c>
      <c r="I8" s="2" t="s">
        <v>20</v>
      </c>
      <c r="J8" s="29"/>
    </row>
    <row r="9" spans="1:10" ht="19.5" thickBot="1" x14ac:dyDescent="0.25">
      <c r="A9" s="24"/>
      <c r="B9" s="3" t="s">
        <v>15</v>
      </c>
      <c r="C9" s="3" t="s">
        <v>17</v>
      </c>
      <c r="D9" s="3" t="s">
        <v>15</v>
      </c>
      <c r="E9" s="3" t="s">
        <v>17</v>
      </c>
      <c r="F9" s="3" t="s">
        <v>15</v>
      </c>
      <c r="G9" s="3" t="s">
        <v>17</v>
      </c>
      <c r="H9" s="3" t="s">
        <v>19</v>
      </c>
      <c r="I9" s="3" t="s">
        <v>17</v>
      </c>
      <c r="J9" s="27"/>
    </row>
    <row r="10" spans="1:10" ht="17.25" x14ac:dyDescent="0.3">
      <c r="A10" s="4" t="s">
        <v>21</v>
      </c>
      <c r="B10" s="5">
        <v>210819</v>
      </c>
      <c r="C10" s="5">
        <v>5357709</v>
      </c>
      <c r="D10" s="5">
        <v>16176</v>
      </c>
      <c r="E10" s="5">
        <v>5552352</v>
      </c>
      <c r="F10" s="5">
        <v>791494</v>
      </c>
      <c r="G10" s="5">
        <v>4777034</v>
      </c>
      <c r="H10" s="5">
        <v>3226396</v>
      </c>
      <c r="I10" s="5">
        <v>2342132</v>
      </c>
      <c r="J10" s="6" t="s">
        <v>22</v>
      </c>
    </row>
    <row r="11" spans="1:10" ht="17.25" x14ac:dyDescent="0.3">
      <c r="A11" s="7" t="s">
        <v>23</v>
      </c>
      <c r="B11" s="8">
        <v>86356</v>
      </c>
      <c r="C11" s="8">
        <v>1614742</v>
      </c>
      <c r="D11" s="8">
        <v>12343</v>
      </c>
      <c r="E11" s="8">
        <v>1688755</v>
      </c>
      <c r="F11" s="8">
        <v>354060</v>
      </c>
      <c r="G11" s="8">
        <v>1347038</v>
      </c>
      <c r="H11" s="8">
        <v>1083652</v>
      </c>
      <c r="I11" s="8">
        <v>617446</v>
      </c>
      <c r="J11" s="9" t="s">
        <v>24</v>
      </c>
    </row>
    <row r="12" spans="1:10" ht="17.25" x14ac:dyDescent="0.3">
      <c r="A12" s="7" t="s">
        <v>25</v>
      </c>
      <c r="B12" s="8">
        <v>124463</v>
      </c>
      <c r="C12" s="8">
        <v>3742967</v>
      </c>
      <c r="D12" s="8">
        <v>3833</v>
      </c>
      <c r="E12" s="8">
        <v>3863597</v>
      </c>
      <c r="F12" s="8">
        <v>437434</v>
      </c>
      <c r="G12" s="8">
        <v>3429996</v>
      </c>
      <c r="H12" s="8">
        <v>2142744</v>
      </c>
      <c r="I12" s="8">
        <v>1724686</v>
      </c>
      <c r="J12" s="9" t="s">
        <v>26</v>
      </c>
    </row>
    <row r="13" spans="1:10" ht="17.25" x14ac:dyDescent="0.3">
      <c r="A13" s="10" t="s">
        <v>27</v>
      </c>
      <c r="B13" s="8">
        <v>9795</v>
      </c>
      <c r="C13" s="8">
        <v>734452</v>
      </c>
      <c r="D13" s="11">
        <v>778</v>
      </c>
      <c r="E13" s="8">
        <v>743469</v>
      </c>
      <c r="F13" s="8">
        <v>154624</v>
      </c>
      <c r="G13" s="8">
        <v>589623</v>
      </c>
      <c r="H13" s="8">
        <v>500800</v>
      </c>
      <c r="I13" s="8">
        <v>243447</v>
      </c>
      <c r="J13" s="12" t="s">
        <v>28</v>
      </c>
    </row>
    <row r="14" spans="1:10" ht="17.25" x14ac:dyDescent="0.3">
      <c r="A14" s="10" t="s">
        <v>29</v>
      </c>
      <c r="B14" s="8">
        <v>3684</v>
      </c>
      <c r="C14" s="8">
        <v>363796</v>
      </c>
      <c r="D14" s="8">
        <v>1073</v>
      </c>
      <c r="E14" s="8">
        <v>366407</v>
      </c>
      <c r="F14" s="8">
        <v>36819</v>
      </c>
      <c r="G14" s="8">
        <v>330661</v>
      </c>
      <c r="H14" s="8">
        <v>205341</v>
      </c>
      <c r="I14" s="8">
        <v>162139</v>
      </c>
      <c r="J14" s="12" t="s">
        <v>30</v>
      </c>
    </row>
    <row r="15" spans="1:10" ht="17.25" x14ac:dyDescent="0.3">
      <c r="A15" s="10" t="s">
        <v>31</v>
      </c>
      <c r="B15" s="8">
        <v>3284</v>
      </c>
      <c r="C15" s="8">
        <v>328816</v>
      </c>
      <c r="D15" s="11">
        <v>166</v>
      </c>
      <c r="E15" s="8">
        <v>331934</v>
      </c>
      <c r="F15" s="8">
        <v>63425</v>
      </c>
      <c r="G15" s="8">
        <v>268675</v>
      </c>
      <c r="H15" s="8">
        <v>201906</v>
      </c>
      <c r="I15" s="8">
        <v>130194</v>
      </c>
      <c r="J15" s="12" t="s">
        <v>32</v>
      </c>
    </row>
    <row r="16" spans="1:10" ht="17.25" x14ac:dyDescent="0.3">
      <c r="A16" s="10" t="s">
        <v>33</v>
      </c>
      <c r="B16" s="8">
        <v>26139</v>
      </c>
      <c r="C16" s="8">
        <v>290811</v>
      </c>
      <c r="D16" s="11">
        <v>921</v>
      </c>
      <c r="E16" s="8">
        <v>316029</v>
      </c>
      <c r="F16" s="8">
        <v>26110</v>
      </c>
      <c r="G16" s="8">
        <v>290840</v>
      </c>
      <c r="H16" s="8">
        <v>153981</v>
      </c>
      <c r="I16" s="8">
        <v>162969</v>
      </c>
      <c r="J16" s="12" t="s">
        <v>34</v>
      </c>
    </row>
    <row r="17" spans="1:14" ht="17.25" x14ac:dyDescent="0.3">
      <c r="A17" s="10" t="s">
        <v>35</v>
      </c>
      <c r="B17" s="8">
        <v>34943</v>
      </c>
      <c r="C17" s="8">
        <v>453772</v>
      </c>
      <c r="D17" s="8">
        <v>3830</v>
      </c>
      <c r="E17" s="8">
        <v>484885</v>
      </c>
      <c r="F17" s="8">
        <v>79449</v>
      </c>
      <c r="G17" s="8">
        <v>409266</v>
      </c>
      <c r="H17" s="8">
        <v>286285</v>
      </c>
      <c r="I17" s="8">
        <v>202430</v>
      </c>
      <c r="J17" s="12" t="s">
        <v>36</v>
      </c>
    </row>
    <row r="18" spans="1:14" ht="17.25" x14ac:dyDescent="0.3">
      <c r="A18" s="10" t="s">
        <v>37</v>
      </c>
      <c r="B18" s="11">
        <v>237</v>
      </c>
      <c r="C18" s="8">
        <v>150994</v>
      </c>
      <c r="D18" s="11">
        <v>50</v>
      </c>
      <c r="E18" s="8">
        <v>151181</v>
      </c>
      <c r="F18" s="8">
        <v>10325</v>
      </c>
      <c r="G18" s="8">
        <v>140906</v>
      </c>
      <c r="H18" s="8">
        <v>77232</v>
      </c>
      <c r="I18" s="8">
        <v>73999</v>
      </c>
      <c r="J18" s="12" t="s">
        <v>38</v>
      </c>
    </row>
    <row r="19" spans="1:14" ht="17.25" x14ac:dyDescent="0.3">
      <c r="A19" s="10" t="s">
        <v>39</v>
      </c>
      <c r="B19" s="8">
        <v>31240</v>
      </c>
      <c r="C19" s="8">
        <v>261793</v>
      </c>
      <c r="D19" s="11">
        <v>854</v>
      </c>
      <c r="E19" s="8">
        <v>292179</v>
      </c>
      <c r="F19" s="8">
        <v>30864</v>
      </c>
      <c r="G19" s="8">
        <v>262169</v>
      </c>
      <c r="H19" s="8">
        <v>148199</v>
      </c>
      <c r="I19" s="8">
        <v>144834</v>
      </c>
      <c r="J19" s="12" t="s">
        <v>40</v>
      </c>
    </row>
    <row r="20" spans="1:14" ht="17.25" x14ac:dyDescent="0.3">
      <c r="A20" s="10" t="s">
        <v>41</v>
      </c>
      <c r="B20" s="11">
        <v>899</v>
      </c>
      <c r="C20" s="8">
        <v>79357</v>
      </c>
      <c r="D20" s="11">
        <v>233</v>
      </c>
      <c r="E20" s="8">
        <v>80023</v>
      </c>
      <c r="F20" s="8">
        <v>11413</v>
      </c>
      <c r="G20" s="8">
        <v>68843</v>
      </c>
      <c r="H20" s="8">
        <v>47578</v>
      </c>
      <c r="I20" s="8">
        <v>32678</v>
      </c>
      <c r="J20" s="12" t="s">
        <v>42</v>
      </c>
    </row>
    <row r="21" spans="1:14" ht="17.25" x14ac:dyDescent="0.3">
      <c r="A21" s="10" t="s">
        <v>43</v>
      </c>
      <c r="B21" s="8">
        <v>17710</v>
      </c>
      <c r="C21" s="8">
        <v>83752</v>
      </c>
      <c r="D21" s="11">
        <v>196</v>
      </c>
      <c r="E21" s="8">
        <v>101266</v>
      </c>
      <c r="F21" s="8">
        <v>9169</v>
      </c>
      <c r="G21" s="8">
        <v>92293</v>
      </c>
      <c r="H21" s="8">
        <v>61172</v>
      </c>
      <c r="I21" s="8">
        <v>40290</v>
      </c>
      <c r="J21" s="12" t="s">
        <v>44</v>
      </c>
    </row>
    <row r="22" spans="1:14" ht="17.25" x14ac:dyDescent="0.3">
      <c r="A22" s="10" t="s">
        <v>45</v>
      </c>
      <c r="B22" s="8">
        <v>3518</v>
      </c>
      <c r="C22" s="8">
        <v>125377</v>
      </c>
      <c r="D22" s="11">
        <v>549</v>
      </c>
      <c r="E22" s="8">
        <v>128346</v>
      </c>
      <c r="F22" s="8">
        <v>16993</v>
      </c>
      <c r="G22" s="8">
        <v>111902</v>
      </c>
      <c r="H22" s="8">
        <v>81286</v>
      </c>
      <c r="I22" s="8">
        <v>47609</v>
      </c>
      <c r="J22" s="12" t="s">
        <v>46</v>
      </c>
    </row>
    <row r="23" spans="1:14" ht="17.25" x14ac:dyDescent="0.3">
      <c r="A23" s="10" t="s">
        <v>47</v>
      </c>
      <c r="B23" s="8">
        <v>7312</v>
      </c>
      <c r="C23" s="8">
        <v>503253</v>
      </c>
      <c r="D23" s="8">
        <v>3198</v>
      </c>
      <c r="E23" s="8">
        <v>507367</v>
      </c>
      <c r="F23" s="8">
        <v>90725</v>
      </c>
      <c r="G23" s="8">
        <v>419840</v>
      </c>
      <c r="H23" s="8">
        <v>315745</v>
      </c>
      <c r="I23" s="8">
        <v>194820</v>
      </c>
      <c r="J23" s="12" t="s">
        <v>48</v>
      </c>
    </row>
    <row r="24" spans="1:14" ht="17.25" x14ac:dyDescent="0.3">
      <c r="A24" s="10" t="s">
        <v>49</v>
      </c>
      <c r="B24" s="8">
        <v>15024</v>
      </c>
      <c r="C24" s="8">
        <v>366932</v>
      </c>
      <c r="D24" s="8">
        <v>1634</v>
      </c>
      <c r="E24" s="8">
        <v>380322</v>
      </c>
      <c r="F24" s="8">
        <v>60010</v>
      </c>
      <c r="G24" s="8">
        <v>321946</v>
      </c>
      <c r="H24" s="8">
        <v>262059</v>
      </c>
      <c r="I24" s="8">
        <v>119897</v>
      </c>
      <c r="J24" s="12" t="s">
        <v>50</v>
      </c>
    </row>
    <row r="25" spans="1:14" ht="17.25" x14ac:dyDescent="0.3">
      <c r="A25" s="10" t="s">
        <v>51</v>
      </c>
      <c r="B25" s="8">
        <v>3372</v>
      </c>
      <c r="C25" s="8">
        <v>155053</v>
      </c>
      <c r="D25" s="11">
        <v>134</v>
      </c>
      <c r="E25" s="8">
        <v>158291</v>
      </c>
      <c r="F25" s="8">
        <v>18865</v>
      </c>
      <c r="G25" s="8">
        <v>139560</v>
      </c>
      <c r="H25" s="8">
        <v>77585</v>
      </c>
      <c r="I25" s="8">
        <v>80840</v>
      </c>
      <c r="J25" s="12" t="s">
        <v>52</v>
      </c>
    </row>
    <row r="26" spans="1:14" ht="17.25" x14ac:dyDescent="0.3">
      <c r="A26" s="10" t="s">
        <v>53</v>
      </c>
      <c r="B26" s="8">
        <v>3440</v>
      </c>
      <c r="C26" s="8">
        <v>121302</v>
      </c>
      <c r="D26" s="11">
        <v>537</v>
      </c>
      <c r="E26" s="8">
        <v>124205</v>
      </c>
      <c r="F26" s="8">
        <v>18412</v>
      </c>
      <c r="G26" s="8">
        <v>106330</v>
      </c>
      <c r="H26" s="8">
        <v>72375</v>
      </c>
      <c r="I26" s="8">
        <v>52367</v>
      </c>
      <c r="J26" s="12" t="s">
        <v>54</v>
      </c>
    </row>
    <row r="27" spans="1:14" ht="17.25" x14ac:dyDescent="0.3">
      <c r="A27" s="17" t="s">
        <v>55</v>
      </c>
      <c r="B27" s="18">
        <v>3992</v>
      </c>
      <c r="C27" s="18">
        <v>244999</v>
      </c>
      <c r="D27" s="19" t="s">
        <v>56</v>
      </c>
      <c r="E27" s="18">
        <v>248991</v>
      </c>
      <c r="F27" s="18">
        <v>52859</v>
      </c>
      <c r="G27" s="18">
        <v>196132</v>
      </c>
      <c r="H27" s="18">
        <v>164829</v>
      </c>
      <c r="I27" s="18">
        <v>84162</v>
      </c>
      <c r="J27" s="20" t="s">
        <v>57</v>
      </c>
      <c r="L27" s="16">
        <f>SUM(B27:C27)</f>
        <v>248991</v>
      </c>
      <c r="M27" s="16">
        <f>SUM(F27:G27)</f>
        <v>248991</v>
      </c>
      <c r="N27" s="16">
        <f>SUM(H27:I27)</f>
        <v>248991</v>
      </c>
    </row>
    <row r="28" spans="1:14" ht="17.25" x14ac:dyDescent="0.3">
      <c r="A28" s="10" t="s">
        <v>58</v>
      </c>
      <c r="B28" s="8">
        <v>12621</v>
      </c>
      <c r="C28" s="8">
        <v>349931</v>
      </c>
      <c r="D28" s="11">
        <v>464</v>
      </c>
      <c r="E28" s="8">
        <v>362088</v>
      </c>
      <c r="F28" s="8">
        <v>39538</v>
      </c>
      <c r="G28" s="8">
        <v>323014</v>
      </c>
      <c r="H28" s="8">
        <v>188167</v>
      </c>
      <c r="I28" s="8">
        <v>174386</v>
      </c>
      <c r="J28" s="12" t="s">
        <v>59</v>
      </c>
    </row>
    <row r="29" spans="1:14" ht="17.25" x14ac:dyDescent="0.3">
      <c r="A29" s="10" t="s">
        <v>60</v>
      </c>
      <c r="B29" s="11">
        <v>821</v>
      </c>
      <c r="C29" s="8">
        <v>255639</v>
      </c>
      <c r="D29" s="11">
        <v>301</v>
      </c>
      <c r="E29" s="8">
        <v>256159</v>
      </c>
      <c r="F29" s="8">
        <v>20271</v>
      </c>
      <c r="G29" s="8">
        <v>236189</v>
      </c>
      <c r="H29" s="8">
        <v>137597</v>
      </c>
      <c r="I29" s="8">
        <v>118863</v>
      </c>
      <c r="J29" s="12" t="s">
        <v>61</v>
      </c>
    </row>
    <row r="30" spans="1:14" ht="17.25" x14ac:dyDescent="0.3">
      <c r="A30" s="10" t="s">
        <v>62</v>
      </c>
      <c r="B30" s="8">
        <v>27391</v>
      </c>
      <c r="C30" s="8">
        <v>237672</v>
      </c>
      <c r="D30" s="11">
        <v>369</v>
      </c>
      <c r="E30" s="8">
        <v>264694</v>
      </c>
      <c r="F30" s="8">
        <v>14051</v>
      </c>
      <c r="G30" s="8">
        <v>251012</v>
      </c>
      <c r="H30" s="8">
        <v>105439</v>
      </c>
      <c r="I30" s="8">
        <v>159624</v>
      </c>
      <c r="J30" s="12" t="s">
        <v>63</v>
      </c>
    </row>
    <row r="31" spans="1:14" ht="17.25" x14ac:dyDescent="0.3">
      <c r="A31" s="10" t="s">
        <v>64</v>
      </c>
      <c r="B31" s="8">
        <v>3622</v>
      </c>
      <c r="C31" s="8">
        <v>146593</v>
      </c>
      <c r="D31" s="11">
        <v>217</v>
      </c>
      <c r="E31" s="8">
        <v>149998</v>
      </c>
      <c r="F31" s="8">
        <v>21828</v>
      </c>
      <c r="G31" s="8">
        <v>128387</v>
      </c>
      <c r="H31" s="8">
        <v>81503</v>
      </c>
      <c r="I31" s="8">
        <v>68712</v>
      </c>
      <c r="J31" s="12" t="s">
        <v>65</v>
      </c>
    </row>
    <row r="32" spans="1:14" ht="18" thickBot="1" x14ac:dyDescent="0.35">
      <c r="A32" s="10" t="s">
        <v>66</v>
      </c>
      <c r="B32" s="8">
        <v>1774</v>
      </c>
      <c r="C32" s="8">
        <v>103416</v>
      </c>
      <c r="D32" s="11">
        <v>671</v>
      </c>
      <c r="E32" s="8">
        <v>104519</v>
      </c>
      <c r="F32" s="8">
        <v>15745</v>
      </c>
      <c r="G32" s="8">
        <v>89446</v>
      </c>
      <c r="H32" s="8">
        <v>57318</v>
      </c>
      <c r="I32" s="8">
        <v>47872</v>
      </c>
      <c r="J32" s="12" t="s">
        <v>67</v>
      </c>
    </row>
    <row r="33" spans="1:10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18.75" x14ac:dyDescent="0.2">
      <c r="A34" s="14" t="s">
        <v>68</v>
      </c>
      <c r="B34" s="15" t="s">
        <v>69</v>
      </c>
      <c r="I34" s="14" t="s">
        <v>68</v>
      </c>
      <c r="J34" s="15" t="s">
        <v>70</v>
      </c>
    </row>
    <row r="35" spans="1:10" ht="18.75" x14ac:dyDescent="0.2">
      <c r="A35" s="21" t="s">
        <v>71</v>
      </c>
      <c r="B35" s="15" t="s">
        <v>72</v>
      </c>
      <c r="I35" s="21" t="s">
        <v>74</v>
      </c>
      <c r="J35" s="15" t="s">
        <v>75</v>
      </c>
    </row>
    <row r="36" spans="1:10" ht="18.75" x14ac:dyDescent="0.2">
      <c r="A36" s="21"/>
      <c r="B36" s="15" t="s">
        <v>73</v>
      </c>
      <c r="I36" s="21"/>
      <c r="J36" s="15" t="s">
        <v>76</v>
      </c>
    </row>
  </sheetData>
  <mergeCells count="14">
    <mergeCell ref="J4:J9"/>
    <mergeCell ref="B6:C6"/>
    <mergeCell ref="B7:C7"/>
    <mergeCell ref="D6:E6"/>
    <mergeCell ref="D7:E7"/>
    <mergeCell ref="F6:G6"/>
    <mergeCell ref="F7:G7"/>
    <mergeCell ref="H6:I6"/>
    <mergeCell ref="H7:I7"/>
    <mergeCell ref="A35:A36"/>
    <mergeCell ref="I35:I36"/>
    <mergeCell ref="A4:A9"/>
    <mergeCell ref="B4:I4"/>
    <mergeCell ref="B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SPB1603-44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2019-10-30T07:38:32Z</dcterms:created>
  <dcterms:modified xsi:type="dcterms:W3CDTF">2019-11-27T09:16:10Z</dcterms:modified>
</cp:coreProperties>
</file>