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13_ncr:1_{692A7669-6A36-4FE8-AC73-02E43159BA31}" xr6:coauthVersionLast="47" xr6:coauthVersionMax="47" xr10:uidLastSave="{00000000-0000-0000-0000-000000000000}"/>
  <bookViews>
    <workbookView xWindow="-120" yWindow="-120" windowWidth="20730" windowHeight="11160" xr2:uid="{36CA0C58-2A29-4607-8ECA-2F55E4755FF8}"/>
  </bookViews>
  <sheets>
    <sheet name="ตารางที่2" sheetId="1" r:id="rId1"/>
  </sheets>
  <definedNames>
    <definedName name="_xlnm.Print_Area" localSheetId="0">ตารางที่2!$A$1:$D$33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1" i="1"/>
  <c r="C11" i="1"/>
  <c r="B11" i="1"/>
</calcChain>
</file>

<file path=xl/sharedStrings.xml><?xml version="1.0" encoding="utf-8"?>
<sst xmlns="http://schemas.openxmlformats.org/spreadsheetml/2006/main" count="36" uniqueCount="23">
  <si>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</si>
  <si>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 และเพศ ไตรมาสที่ 4/2565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</si>
  <si>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</si>
  <si>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</si>
  <si>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</si>
  <si>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</si>
  <si>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</si>
  <si>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</si>
  <si>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</si>
  <si>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</si>
  <si>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</si>
  <si>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</si>
  <si>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</si>
  <si>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</si>
  <si>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</si>
  <si>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</si>
  <si>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</si>
  <si>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</si>
  <si>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</si>
  <si>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…</t>
  </si>
  <si>
    <t>7.  ไม่ทราบ</t>
  </si>
  <si>
    <t xml:space="preserve"> ร้อยละ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</si>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</sst>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center" indent="1"/>
    </xf>
    <xf numFmtId="0" fontId="4" fillId="0" borderId="0" xfId="0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88" fontId="1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3" fillId="2" borderId="0" xfId="0" applyNumberFormat="1" applyFont="1" applyFill="1" applyAlignment="1">
      <alignment horizontal="right" vertical="center"/>
    </xf>
    <xf numFmtId="187" fontId="3" fillId="0" borderId="3" xfId="0" applyNumberFormat="1" applyFont="1" applyBorder="1" applyAlignment="1">
      <alignment horizontal="left" vertical="center"/>
    </xf>
    <xf numFmtId="188" fontId="8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7BB228-484A-4AE5-8236-5F5FDDD7350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DEEB-5489-4082-BD91-7E51AE125883}">
  <sheetPr>
    <tabColor theme="9" tint="-0.249977111117893"/>
  </sheetPr>
  <dimension ref="A1:F33"/>
  <sheetViews>
    <sheetView tabSelected="1" view="pageLayout" topLeftCell="A29" zoomScale="106" zoomScaleNormal="90" zoomScalePageLayoutView="106" workbookViewId="0">
      <selection activeCell="A35" sqref="A35"/>
    </sheetView>
  </sheetViews>
  <sheetFormatPr defaultRowHeight="26.25" customHeight="1" x14ac:dyDescent="0.55000000000000004"/>
  <cols>
    <col min="1" max="1" width="33" style="1" customWidth="1"/>
    <col min="2" max="4" width="18.7109375" style="6" customWidth="1"/>
    <col min="5" max="5" width="10.7109375" style="6" customWidth="1"/>
    <col min="6" max="16384" width="9.140625" style="6"/>
  </cols>
  <sheetData>
    <row r="1" spans="1:5" s="1" customFormat="1" ht="30" customHeight="1" x14ac:dyDescent="0.55000000000000004">
      <c r="A1" s="1" t="s">
        <v>0</v>
      </c>
      <c r="E1" s="2"/>
    </row>
    <row r="2" spans="1:5" s="1" customFormat="1" ht="23.25" customHeight="1" x14ac:dyDescent="0.55000000000000004">
      <c r="A2" s="3" t="s">
        <v>1</v>
      </c>
      <c r="B2" s="4"/>
      <c r="C2" s="4"/>
      <c r="D2" s="4"/>
      <c r="E2" s="5"/>
    </row>
    <row r="3" spans="1:5" ht="6" customHeight="1" x14ac:dyDescent="0.55000000000000004"/>
    <row r="4" spans="1:5" ht="24" customHeight="1" x14ac:dyDescent="0.55000000000000004">
      <c r="A4" s="7" t="s">
        <v>2</v>
      </c>
      <c r="B4" s="8" t="s">
        <v>3</v>
      </c>
      <c r="C4" s="8" t="s">
        <v>4</v>
      </c>
      <c r="D4" s="8" t="s">
        <v>5</v>
      </c>
      <c r="E4" s="9"/>
    </row>
    <row r="5" spans="1:5" s="14" customFormat="1" ht="24" customHeight="1" x14ac:dyDescent="0.5">
      <c r="A5" s="10"/>
      <c r="B5" s="11"/>
      <c r="C5" s="12" t="s">
        <v>6</v>
      </c>
      <c r="D5" s="11"/>
      <c r="E5" s="13"/>
    </row>
    <row r="6" spans="1:5" s="17" customFormat="1" ht="24.95" customHeight="1" x14ac:dyDescent="0.55000000000000004">
      <c r="A6" s="10" t="s">
        <v>7</v>
      </c>
      <c r="B6" s="15">
        <v>551226</v>
      </c>
      <c r="C6" s="15">
        <v>269134</v>
      </c>
      <c r="D6" s="15">
        <v>282092</v>
      </c>
      <c r="E6" s="16"/>
    </row>
    <row r="7" spans="1:5" s="17" customFormat="1" ht="20.25" customHeight="1" x14ac:dyDescent="0.55000000000000004">
      <c r="A7" s="18" t="s">
        <v>8</v>
      </c>
      <c r="B7" s="19">
        <v>22694.49</v>
      </c>
      <c r="C7" s="19">
        <v>7002.34</v>
      </c>
      <c r="D7" s="19">
        <v>15692.14</v>
      </c>
      <c r="E7" s="20"/>
    </row>
    <row r="8" spans="1:5" s="17" customFormat="1" ht="20.25" customHeight="1" x14ac:dyDescent="0.55000000000000004">
      <c r="A8" s="21" t="s">
        <v>9</v>
      </c>
      <c r="B8" s="19">
        <v>112570.61</v>
      </c>
      <c r="C8" s="19">
        <v>45079.37</v>
      </c>
      <c r="D8" s="19">
        <v>67491.240000000005</v>
      </c>
      <c r="E8" s="20"/>
    </row>
    <row r="9" spans="1:5" s="17" customFormat="1" ht="20.25" customHeight="1" x14ac:dyDescent="0.55000000000000004">
      <c r="A9" s="22" t="s">
        <v>10</v>
      </c>
      <c r="B9" s="19">
        <v>126317.57</v>
      </c>
      <c r="C9" s="19">
        <v>69539.360000000001</v>
      </c>
      <c r="D9" s="19">
        <v>56778.22</v>
      </c>
      <c r="E9" s="20"/>
    </row>
    <row r="10" spans="1:5" s="17" customFormat="1" ht="20.25" customHeight="1" x14ac:dyDescent="0.55000000000000004">
      <c r="A10" s="22" t="s">
        <v>11</v>
      </c>
      <c r="B10" s="19">
        <v>112232.61</v>
      </c>
      <c r="C10" s="19">
        <v>64650.559999999998</v>
      </c>
      <c r="D10" s="19">
        <v>47582.05</v>
      </c>
      <c r="E10" s="20"/>
    </row>
    <row r="11" spans="1:5" s="2" customFormat="1" ht="20.25" customHeight="1" x14ac:dyDescent="0.55000000000000004">
      <c r="A11" s="21" t="s">
        <v>12</v>
      </c>
      <c r="B11" s="19">
        <f>B12+B13</f>
        <v>99477.32</v>
      </c>
      <c r="C11" s="19">
        <f t="shared" ref="C11:D11" si="0">C12+C13</f>
        <v>49124.91</v>
      </c>
      <c r="D11" s="19">
        <f t="shared" si="0"/>
        <v>50352.42</v>
      </c>
      <c r="E11" s="20"/>
    </row>
    <row r="12" spans="1:5" s="2" customFormat="1" ht="20.25" customHeight="1" x14ac:dyDescent="0.55000000000000004">
      <c r="A12" s="22" t="s">
        <v>13</v>
      </c>
      <c r="B12" s="19">
        <v>81391.3</v>
      </c>
      <c r="C12" s="19">
        <v>38329.040000000001</v>
      </c>
      <c r="D12" s="19">
        <v>43062.27</v>
      </c>
      <c r="E12" s="20"/>
    </row>
    <row r="13" spans="1:5" s="2" customFormat="1" ht="20.25" customHeight="1" x14ac:dyDescent="0.55000000000000004">
      <c r="A13" s="22" t="s">
        <v>14</v>
      </c>
      <c r="B13" s="19">
        <v>18086.02</v>
      </c>
      <c r="C13" s="19">
        <v>10795.87</v>
      </c>
      <c r="D13" s="19">
        <v>7290.15</v>
      </c>
      <c r="E13" s="20"/>
    </row>
    <row r="14" spans="1:5" s="2" customFormat="1" ht="20.25" customHeight="1" x14ac:dyDescent="0.55000000000000004">
      <c r="A14" s="21" t="s">
        <v>15</v>
      </c>
      <c r="B14" s="19">
        <f>B15+B16+B17</f>
        <v>77029.76999999999</v>
      </c>
      <c r="C14" s="19">
        <f t="shared" ref="C14:D14" si="1">C15+C16+C17</f>
        <v>33656.9</v>
      </c>
      <c r="D14" s="19">
        <f t="shared" si="1"/>
        <v>43372.88</v>
      </c>
      <c r="E14" s="20"/>
    </row>
    <row r="15" spans="1:5" s="17" customFormat="1" ht="20.25" customHeight="1" x14ac:dyDescent="0.55000000000000004">
      <c r="A15" s="23" t="s">
        <v>16</v>
      </c>
      <c r="B15" s="19">
        <v>44222.53</v>
      </c>
      <c r="C15" s="19">
        <v>15763.43</v>
      </c>
      <c r="D15" s="19">
        <v>28459.1</v>
      </c>
      <c r="E15" s="20"/>
    </row>
    <row r="16" spans="1:5" s="17" customFormat="1" ht="20.25" customHeight="1" x14ac:dyDescent="0.55000000000000004">
      <c r="A16" s="23" t="s">
        <v>17</v>
      </c>
      <c r="B16" s="19">
        <v>23151.279999999999</v>
      </c>
      <c r="C16" s="19">
        <v>14815.89</v>
      </c>
      <c r="D16" s="19">
        <v>8335.39</v>
      </c>
      <c r="E16" s="20"/>
    </row>
    <row r="17" spans="1:6" s="17" customFormat="1" ht="20.25" customHeight="1" x14ac:dyDescent="0.55000000000000004">
      <c r="A17" s="23" t="s">
        <v>18</v>
      </c>
      <c r="B17" s="19">
        <v>9655.9599999999991</v>
      </c>
      <c r="C17" s="19">
        <v>3077.58</v>
      </c>
      <c r="D17" s="19">
        <v>6578.39</v>
      </c>
      <c r="E17" s="24" t="s">
        <v>19</v>
      </c>
    </row>
    <row r="18" spans="1:6" s="17" customFormat="1" ht="20.25" customHeight="1" x14ac:dyDescent="0.55000000000000004">
      <c r="A18" s="23" t="s">
        <v>20</v>
      </c>
      <c r="B18" s="19">
        <v>903.62</v>
      </c>
      <c r="C18" s="19">
        <v>80.56</v>
      </c>
      <c r="D18" s="19">
        <v>823.06</v>
      </c>
      <c r="E18" s="20"/>
    </row>
    <row r="19" spans="1:6" s="2" customFormat="1" ht="24" customHeight="1" x14ac:dyDescent="0.55000000000000004">
      <c r="A19" s="1"/>
      <c r="B19" s="1"/>
      <c r="C19" s="25" t="s">
        <v>21</v>
      </c>
      <c r="D19" s="26"/>
      <c r="E19" s="27"/>
    </row>
    <row r="20" spans="1:6" s="17" customFormat="1" ht="24" customHeight="1" x14ac:dyDescent="0.5">
      <c r="A20" s="10" t="s">
        <v>7</v>
      </c>
      <c r="B20" s="28">
        <v>100</v>
      </c>
      <c r="C20" s="28">
        <v>100.00000000000001</v>
      </c>
      <c r="D20" s="28">
        <v>100</v>
      </c>
      <c r="E20" s="29"/>
      <c r="F20" s="30"/>
    </row>
    <row r="21" spans="1:6" s="2" customFormat="1" ht="20.25" customHeight="1" x14ac:dyDescent="0.5">
      <c r="A21" s="18" t="s">
        <v>8</v>
      </c>
      <c r="B21" s="31">
        <v>4.0999999999999996</v>
      </c>
      <c r="C21" s="31">
        <v>2.6</v>
      </c>
      <c r="D21" s="31">
        <v>5.6</v>
      </c>
      <c r="E21" s="32"/>
    </row>
    <row r="22" spans="1:6" s="2" customFormat="1" ht="20.25" customHeight="1" x14ac:dyDescent="0.5">
      <c r="A22" s="21" t="s">
        <v>9</v>
      </c>
      <c r="B22" s="31">
        <v>20.399999999999999</v>
      </c>
      <c r="C22" s="31">
        <v>16.8</v>
      </c>
      <c r="D22" s="31">
        <v>23.9</v>
      </c>
      <c r="E22" s="32"/>
    </row>
    <row r="23" spans="1:6" s="2" customFormat="1" ht="20.25" customHeight="1" x14ac:dyDescent="0.5">
      <c r="A23" s="22" t="s">
        <v>10</v>
      </c>
      <c r="B23" s="31">
        <v>22.9</v>
      </c>
      <c r="C23" s="31">
        <v>25.8</v>
      </c>
      <c r="D23" s="31">
        <v>20.100000000000001</v>
      </c>
      <c r="E23" s="32"/>
    </row>
    <row r="24" spans="1:6" s="2" customFormat="1" ht="20.25" customHeight="1" x14ac:dyDescent="0.5">
      <c r="A24" s="22" t="s">
        <v>11</v>
      </c>
      <c r="B24" s="31">
        <v>20.399999999999999</v>
      </c>
      <c r="C24" s="31">
        <v>24</v>
      </c>
      <c r="D24" s="31">
        <v>16.899999999999999</v>
      </c>
      <c r="E24" s="32"/>
    </row>
    <row r="25" spans="1:6" s="2" customFormat="1" ht="20.25" customHeight="1" x14ac:dyDescent="0.5">
      <c r="A25" s="21" t="s">
        <v>12</v>
      </c>
      <c r="B25" s="31">
        <v>18</v>
      </c>
      <c r="C25" s="31">
        <v>18.2</v>
      </c>
      <c r="D25" s="31">
        <v>17.8</v>
      </c>
      <c r="E25" s="32"/>
    </row>
    <row r="26" spans="1:6" s="2" customFormat="1" ht="20.25" customHeight="1" x14ac:dyDescent="0.5">
      <c r="A26" s="22" t="s">
        <v>13</v>
      </c>
      <c r="B26" s="31">
        <v>14.8</v>
      </c>
      <c r="C26" s="31">
        <v>14.2</v>
      </c>
      <c r="D26" s="31">
        <v>15.3</v>
      </c>
      <c r="E26" s="32"/>
    </row>
    <row r="27" spans="1:6" s="2" customFormat="1" ht="20.25" customHeight="1" x14ac:dyDescent="0.5">
      <c r="A27" s="22" t="s">
        <v>14</v>
      </c>
      <c r="B27" s="31">
        <v>3.3</v>
      </c>
      <c r="C27" s="33">
        <v>4</v>
      </c>
      <c r="D27" s="31">
        <v>2.6</v>
      </c>
      <c r="E27" s="32"/>
    </row>
    <row r="28" spans="1:6" s="2" customFormat="1" ht="20.25" customHeight="1" x14ac:dyDescent="0.5">
      <c r="A28" s="21" t="s">
        <v>15</v>
      </c>
      <c r="B28" s="31">
        <v>14</v>
      </c>
      <c r="C28" s="31">
        <v>12.5</v>
      </c>
      <c r="D28" s="31">
        <v>15.399999999999999</v>
      </c>
      <c r="E28" s="32"/>
    </row>
    <row r="29" spans="1:6" s="2" customFormat="1" ht="20.25" customHeight="1" x14ac:dyDescent="0.5">
      <c r="A29" s="23" t="s">
        <v>16</v>
      </c>
      <c r="B29" s="31">
        <v>8</v>
      </c>
      <c r="C29" s="31">
        <v>5.9</v>
      </c>
      <c r="D29" s="31">
        <v>10.1</v>
      </c>
      <c r="E29" s="32"/>
    </row>
    <row r="30" spans="1:6" s="2" customFormat="1" ht="20.25" customHeight="1" x14ac:dyDescent="0.5">
      <c r="A30" s="23" t="s">
        <v>17</v>
      </c>
      <c r="B30" s="31">
        <v>4.2</v>
      </c>
      <c r="C30" s="31">
        <v>5.5</v>
      </c>
      <c r="D30" s="31">
        <v>3</v>
      </c>
      <c r="E30" s="32"/>
    </row>
    <row r="31" spans="1:6" s="2" customFormat="1" ht="20.25" customHeight="1" x14ac:dyDescent="0.5">
      <c r="A31" s="23" t="s">
        <v>18</v>
      </c>
      <c r="B31" s="31">
        <v>1.8</v>
      </c>
      <c r="C31" s="31">
        <v>1.1000000000000001</v>
      </c>
      <c r="D31" s="31">
        <v>2.2999999999999998</v>
      </c>
      <c r="E31" s="32"/>
    </row>
    <row r="32" spans="1:6" s="2" customFormat="1" ht="20.25" customHeight="1" x14ac:dyDescent="0.5">
      <c r="A32" s="34" t="s">
        <v>20</v>
      </c>
      <c r="B32" s="35">
        <v>0.2</v>
      </c>
      <c r="C32" s="35">
        <v>0.1</v>
      </c>
      <c r="D32" s="35">
        <v>0.3</v>
      </c>
      <c r="E32" s="32"/>
    </row>
    <row r="33" spans="1:1" s="36" customFormat="1" ht="18.75" customHeight="1" x14ac:dyDescent="0.5">
      <c r="A33" s="37" t="s">
        <v>22</v>
      </c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2023-04-10T04:48:11Z</cp:lastPrinted>
  <dcterms:created xsi:type="dcterms:W3CDTF">2023-04-10T04:42:43Z</dcterms:created>
  <dcterms:modified xsi:type="dcterms:W3CDTF">2023-04-10T09:05:05Z</dcterms:modified>
</cp:coreProperties>
</file>