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ป้งเล็ก\แป้งเล็ก ล่าสุด13-9-65\อัพฐานข้อมูล 65\สรง รายปี 65\สรง รายปี 65\"/>
    </mc:Choice>
  </mc:AlternateContent>
  <xr:revisionPtr revIDLastSave="0" documentId="13_ncr:1_{C191AC98-2B9B-40AA-B3E9-7139BE1BCBA0}" xr6:coauthVersionLast="47" xr6:coauthVersionMax="47" xr10:uidLastSave="{00000000-0000-0000-0000-000000000000}"/>
  <bookViews>
    <workbookView xWindow="1470" yWindow="1530" windowWidth="15330" windowHeight="11370" xr2:uid="{44111E5B-6D21-472F-BD98-CCBB29F73F08}"/>
  </bookViews>
  <sheets>
    <sheet name="รายปี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L8" i="1"/>
  <c r="K8" i="1"/>
  <c r="J8" i="1"/>
  <c r="H8" i="1"/>
  <c r="G8" i="1"/>
  <c r="F8" i="1"/>
  <c r="E8" i="1"/>
  <c r="D8" i="1"/>
  <c r="C8" i="1"/>
  <c r="B8" i="1"/>
  <c r="N7" i="1"/>
  <c r="L7" i="1"/>
  <c r="K7" i="1"/>
  <c r="J7" i="1"/>
  <c r="H7" i="1"/>
  <c r="G7" i="1"/>
  <c r="F7" i="1"/>
  <c r="E7" i="1"/>
  <c r="D7" i="1"/>
  <c r="C7" i="1"/>
  <c r="B7" i="1"/>
  <c r="N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<sst xmlns="http://schemas.openxmlformats.org/spreadsheetml/2006/main" count="27" uniqueCount="23">
  <si>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</si>
  <si>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</si>
  <si>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</si>
  <si>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</si>
  <si>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</si>
  <si>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</si>
  <si>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</si>
  <si>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</si>
  <si>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</si>
  <si>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</si>
  <si>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</si>
  <si>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</si>
  <si>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</si>
  <si>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</si>
  <si>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</si>
  <si>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</si>
  <si>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</si>
  <si>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</si>
  <si>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</si>
  <si>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อ่างทอง                          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</si>
  <si>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</si>
  <si>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</si>
  <si>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 จำแนกตามระดับการศึกษาที่สำเร็จและเพศ  เป็นรายจังหวัด  รายปี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</si>
</sst>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9;&#3591;%20&#3611;&#3637;65/tab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รายปี"/>
    </sheetNames>
    <sheetDataSet>
      <sheetData sheetId="0">
        <row r="6">
          <cell r="B6">
            <v>208893</v>
          </cell>
          <cell r="C6">
            <v>3846.75</v>
          </cell>
          <cell r="D6">
            <v>47111.96</v>
          </cell>
          <cell r="E6">
            <v>28397.51</v>
          </cell>
          <cell r="F6">
            <v>46056.57</v>
          </cell>
          <cell r="G6">
            <v>31007.15</v>
          </cell>
          <cell r="H6">
            <v>13471.66</v>
          </cell>
          <cell r="J6">
            <v>19088.11</v>
          </cell>
          <cell r="K6">
            <v>13596.16</v>
          </cell>
          <cell r="L6">
            <v>5528.54</v>
          </cell>
          <cell r="N6">
            <v>730.61</v>
          </cell>
        </row>
        <row r="7">
          <cell r="B7">
            <v>101155</v>
          </cell>
          <cell r="C7">
            <v>1458.36</v>
          </cell>
          <cell r="D7">
            <v>17377.73</v>
          </cell>
          <cell r="E7">
            <v>15619.06</v>
          </cell>
          <cell r="F7">
            <v>24462.83</v>
          </cell>
          <cell r="G7">
            <v>14514.86</v>
          </cell>
          <cell r="H7">
            <v>7536.14</v>
          </cell>
          <cell r="J7">
            <v>8031.61</v>
          </cell>
          <cell r="K7">
            <v>9816.32</v>
          </cell>
          <cell r="L7">
            <v>1816.41</v>
          </cell>
          <cell r="N7">
            <v>463.72</v>
          </cell>
        </row>
        <row r="8">
          <cell r="B8">
            <v>107738</v>
          </cell>
          <cell r="C8">
            <v>2388.39</v>
          </cell>
          <cell r="D8">
            <v>29734.240000000002</v>
          </cell>
          <cell r="E8">
            <v>12778.46</v>
          </cell>
          <cell r="F8">
            <v>21593.75</v>
          </cell>
          <cell r="G8">
            <v>16492.29</v>
          </cell>
          <cell r="H8">
            <v>5935.52</v>
          </cell>
          <cell r="J8">
            <v>11056.5</v>
          </cell>
          <cell r="K8">
            <v>3779.84</v>
          </cell>
          <cell r="L8">
            <v>3712.13</v>
          </cell>
          <cell r="N8">
            <v>266.89</v>
          </cell>
        </row>
      </sheetData>
      <sheetData sheetId="1">
        <row r="6">
          <cell r="B6">
            <v>208792</v>
          </cell>
          <cell r="C6">
            <v>3778.41</v>
          </cell>
          <cell r="D6">
            <v>43592.39</v>
          </cell>
          <cell r="E6">
            <v>26575.93</v>
          </cell>
          <cell r="F6">
            <v>45294.31</v>
          </cell>
          <cell r="G6">
            <v>33416.07</v>
          </cell>
          <cell r="H6">
            <v>13581.37</v>
          </cell>
          <cell r="J6">
            <v>22878.05</v>
          </cell>
          <cell r="K6">
            <v>13559.63</v>
          </cell>
          <cell r="L6">
            <v>5578.95</v>
          </cell>
          <cell r="N6">
            <v>536.89</v>
          </cell>
        </row>
        <row r="7">
          <cell r="B7">
            <v>101122</v>
          </cell>
          <cell r="C7">
            <v>1435.91</v>
          </cell>
          <cell r="D7">
            <v>15336.66</v>
          </cell>
          <cell r="E7">
            <v>14683.04</v>
          </cell>
          <cell r="F7">
            <v>23750.58</v>
          </cell>
          <cell r="G7">
            <v>16451.07</v>
          </cell>
          <cell r="H7">
            <v>8220.14</v>
          </cell>
          <cell r="J7">
            <v>9582.1200000000008</v>
          </cell>
          <cell r="K7">
            <v>9611.7999999999993</v>
          </cell>
          <cell r="L7">
            <v>1837.11</v>
          </cell>
          <cell r="N7">
            <v>213.55</v>
          </cell>
        </row>
        <row r="8">
          <cell r="B8">
            <v>107670</v>
          </cell>
          <cell r="C8">
            <v>2342.4899999999998</v>
          </cell>
          <cell r="D8">
            <v>28255.72</v>
          </cell>
          <cell r="E8">
            <v>11892.9</v>
          </cell>
          <cell r="F8">
            <v>21543.73</v>
          </cell>
          <cell r="G8">
            <v>16965</v>
          </cell>
          <cell r="H8">
            <v>5361.23</v>
          </cell>
          <cell r="J8">
            <v>13295.92</v>
          </cell>
          <cell r="K8">
            <v>3947.83</v>
          </cell>
          <cell r="L8">
            <v>3741.84</v>
          </cell>
          <cell r="N8">
            <v>323.33999999999997</v>
          </cell>
        </row>
      </sheetData>
      <sheetData sheetId="2">
        <row r="6">
          <cell r="B6">
            <v>208690</v>
          </cell>
          <cell r="C6">
            <v>2669.97</v>
          </cell>
          <cell r="D6">
            <v>41901.050000000003</v>
          </cell>
          <cell r="E6">
            <v>25954.23</v>
          </cell>
          <cell r="F6">
            <v>45874.18</v>
          </cell>
          <cell r="G6">
            <v>35840.39</v>
          </cell>
          <cell r="H6">
            <v>12573.84</v>
          </cell>
          <cell r="J6">
            <v>25846.91</v>
          </cell>
          <cell r="K6">
            <v>12357.66</v>
          </cell>
          <cell r="L6">
            <v>5374.89</v>
          </cell>
          <cell r="N6">
            <v>296.89999999999998</v>
          </cell>
        </row>
        <row r="7">
          <cell r="B7">
            <v>101096</v>
          </cell>
          <cell r="C7">
            <v>589.35</v>
          </cell>
          <cell r="D7">
            <v>15793.46</v>
          </cell>
          <cell r="E7">
            <v>14762.94</v>
          </cell>
          <cell r="F7">
            <v>24446.7</v>
          </cell>
          <cell r="G7">
            <v>17074.419999999998</v>
          </cell>
          <cell r="H7">
            <v>7332</v>
          </cell>
          <cell r="J7">
            <v>10738.35</v>
          </cell>
          <cell r="K7">
            <v>8866.2800000000007</v>
          </cell>
          <cell r="L7">
            <v>1340.51</v>
          </cell>
          <cell r="N7">
            <v>151.99</v>
          </cell>
        </row>
        <row r="8">
          <cell r="B8">
            <v>107594</v>
          </cell>
          <cell r="C8">
            <v>2080.62</v>
          </cell>
          <cell r="D8">
            <v>26107.58</v>
          </cell>
          <cell r="E8">
            <v>11191.29</v>
          </cell>
          <cell r="F8">
            <v>21427.48</v>
          </cell>
          <cell r="G8">
            <v>18765.96</v>
          </cell>
          <cell r="H8">
            <v>5241.84</v>
          </cell>
          <cell r="J8">
            <v>15108.56</v>
          </cell>
          <cell r="K8">
            <v>3491.39</v>
          </cell>
          <cell r="L8">
            <v>4034.37</v>
          </cell>
          <cell r="N8">
            <v>144.91</v>
          </cell>
        </row>
      </sheetData>
      <sheetData sheetId="3">
        <row r="6">
          <cell r="B6">
            <v>208576</v>
          </cell>
          <cell r="C6">
            <v>2954.98</v>
          </cell>
          <cell r="D6">
            <v>43104.13</v>
          </cell>
          <cell r="E6">
            <v>27723.81</v>
          </cell>
          <cell r="F6">
            <v>44595.99</v>
          </cell>
          <cell r="G6">
            <v>32366.89</v>
          </cell>
          <cell r="H6">
            <v>14307.77</v>
          </cell>
          <cell r="J6">
            <v>23874.93</v>
          </cell>
          <cell r="K6">
            <v>13237.95</v>
          </cell>
          <cell r="L6">
            <v>5958.3</v>
          </cell>
          <cell r="N6">
            <v>451.24</v>
          </cell>
        </row>
        <row r="7">
          <cell r="B7">
            <v>101065</v>
          </cell>
          <cell r="C7">
            <v>805.03</v>
          </cell>
          <cell r="D7">
            <v>16768.259999999998</v>
          </cell>
          <cell r="E7">
            <v>15323.95</v>
          </cell>
          <cell r="F7">
            <v>23545.02</v>
          </cell>
          <cell r="G7">
            <v>15876.07</v>
          </cell>
          <cell r="H7">
            <v>7836.62</v>
          </cell>
          <cell r="J7">
            <v>9822.3799999999992</v>
          </cell>
          <cell r="K7">
            <v>8712.9</v>
          </cell>
          <cell r="L7">
            <v>2123.52</v>
          </cell>
          <cell r="N7">
            <v>251.25</v>
          </cell>
        </row>
        <row r="8">
          <cell r="B8">
            <v>107511</v>
          </cell>
          <cell r="C8">
            <v>2149.9499999999998</v>
          </cell>
          <cell r="D8">
            <v>26335.87</v>
          </cell>
          <cell r="E8">
            <v>12399.86</v>
          </cell>
          <cell r="F8">
            <v>21050.959999999999</v>
          </cell>
          <cell r="G8">
            <v>16490.830000000002</v>
          </cell>
          <cell r="H8">
            <v>6471.15</v>
          </cell>
          <cell r="J8">
            <v>14052.55</v>
          </cell>
          <cell r="K8">
            <v>4525.05</v>
          </cell>
          <cell r="L8">
            <v>3834.78</v>
          </cell>
          <cell r="N8">
            <v>199.99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FCAB-62D6-4D78-BEB5-E173F19DD728}">
  <dimension ref="A1:N8"/>
  <sheetViews>
    <sheetView tabSelected="1" zoomScaleNormal="100" workbookViewId="0">
      <selection activeCell="F11" sqref="F11"/>
    </sheetView>
  </sheetViews>
  <sheetFormatPr defaultRowHeight="21.75" x14ac:dyDescent="0.5"/>
  <cols>
    <col min="1" max="1" width="19.71093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bestFit="1" customWidth="1"/>
    <col min="6" max="6" width="10.7109375" style="15" bestFit="1" customWidth="1"/>
    <col min="7" max="7" width="9.42578125" style="15" bestFit="1" customWidth="1"/>
    <col min="8" max="8" width="10.5703125" style="15" customWidth="1"/>
    <col min="9" max="9" width="9.7109375" style="15" customWidth="1"/>
    <col min="10" max="10" width="10.140625" style="15" customWidth="1"/>
    <col min="11" max="11" width="10" style="15" customWidth="1"/>
    <col min="12" max="12" width="9.7109375" style="15" customWidth="1"/>
    <col min="13" max="13" width="8" style="15" customWidth="1"/>
    <col min="14" max="14" width="9.140625" style="15"/>
    <col min="15" max="15" width="4.7109375" style="3" customWidth="1"/>
    <col min="16" max="256" width="9.140625" style="3"/>
    <col min="257" max="257" width="19.7109375" style="3" customWidth="1"/>
    <col min="258" max="258" width="10.85546875" style="3" customWidth="1"/>
    <col min="259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4" width="10.5703125" style="3" customWidth="1"/>
    <col min="265" max="265" width="9.7109375" style="3" customWidth="1"/>
    <col min="266" max="266" width="10.140625" style="3" customWidth="1"/>
    <col min="267" max="267" width="10" style="3" customWidth="1"/>
    <col min="268" max="268" width="9.7109375" style="3" customWidth="1"/>
    <col min="269" max="269" width="8" style="3" customWidth="1"/>
    <col min="270" max="270" width="9.140625" style="3"/>
    <col min="271" max="271" width="4.7109375" style="3" customWidth="1"/>
    <col min="272" max="512" width="9.140625" style="3"/>
    <col min="513" max="513" width="19.7109375" style="3" customWidth="1"/>
    <col min="514" max="514" width="10.85546875" style="3" customWidth="1"/>
    <col min="515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0" width="10.5703125" style="3" customWidth="1"/>
    <col min="521" max="521" width="9.7109375" style="3" customWidth="1"/>
    <col min="522" max="522" width="10.140625" style="3" customWidth="1"/>
    <col min="523" max="523" width="10" style="3" customWidth="1"/>
    <col min="524" max="524" width="9.7109375" style="3" customWidth="1"/>
    <col min="525" max="525" width="8" style="3" customWidth="1"/>
    <col min="526" max="526" width="9.140625" style="3"/>
    <col min="527" max="527" width="4.7109375" style="3" customWidth="1"/>
    <col min="528" max="768" width="9.140625" style="3"/>
    <col min="769" max="769" width="19.7109375" style="3" customWidth="1"/>
    <col min="770" max="770" width="10.85546875" style="3" customWidth="1"/>
    <col min="771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6" width="10.5703125" style="3" customWidth="1"/>
    <col min="777" max="777" width="9.7109375" style="3" customWidth="1"/>
    <col min="778" max="778" width="10.140625" style="3" customWidth="1"/>
    <col min="779" max="779" width="10" style="3" customWidth="1"/>
    <col min="780" max="780" width="9.7109375" style="3" customWidth="1"/>
    <col min="781" max="781" width="8" style="3" customWidth="1"/>
    <col min="782" max="782" width="9.140625" style="3"/>
    <col min="783" max="783" width="4.7109375" style="3" customWidth="1"/>
    <col min="784" max="1024" width="9.140625" style="3"/>
    <col min="1025" max="1025" width="19.7109375" style="3" customWidth="1"/>
    <col min="1026" max="1026" width="10.85546875" style="3" customWidth="1"/>
    <col min="1027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2" width="10.5703125" style="3" customWidth="1"/>
    <col min="1033" max="1033" width="9.7109375" style="3" customWidth="1"/>
    <col min="1034" max="1034" width="10.140625" style="3" customWidth="1"/>
    <col min="1035" max="1035" width="10" style="3" customWidth="1"/>
    <col min="1036" max="1036" width="9.7109375" style="3" customWidth="1"/>
    <col min="1037" max="1037" width="8" style="3" customWidth="1"/>
    <col min="1038" max="1038" width="9.140625" style="3"/>
    <col min="1039" max="1039" width="4.7109375" style="3" customWidth="1"/>
    <col min="1040" max="1280" width="9.140625" style="3"/>
    <col min="1281" max="1281" width="19.7109375" style="3" customWidth="1"/>
    <col min="1282" max="1282" width="10.85546875" style="3" customWidth="1"/>
    <col min="1283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8" width="10.5703125" style="3" customWidth="1"/>
    <col min="1289" max="1289" width="9.7109375" style="3" customWidth="1"/>
    <col min="1290" max="1290" width="10.140625" style="3" customWidth="1"/>
    <col min="1291" max="1291" width="10" style="3" customWidth="1"/>
    <col min="1292" max="1292" width="9.7109375" style="3" customWidth="1"/>
    <col min="1293" max="1293" width="8" style="3" customWidth="1"/>
    <col min="1294" max="1294" width="9.140625" style="3"/>
    <col min="1295" max="1295" width="4.7109375" style="3" customWidth="1"/>
    <col min="1296" max="1536" width="9.140625" style="3"/>
    <col min="1537" max="1537" width="19.7109375" style="3" customWidth="1"/>
    <col min="1538" max="1538" width="10.85546875" style="3" customWidth="1"/>
    <col min="1539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4" width="10.5703125" style="3" customWidth="1"/>
    <col min="1545" max="1545" width="9.7109375" style="3" customWidth="1"/>
    <col min="1546" max="1546" width="10.140625" style="3" customWidth="1"/>
    <col min="1547" max="1547" width="10" style="3" customWidth="1"/>
    <col min="1548" max="1548" width="9.7109375" style="3" customWidth="1"/>
    <col min="1549" max="1549" width="8" style="3" customWidth="1"/>
    <col min="1550" max="1550" width="9.140625" style="3"/>
    <col min="1551" max="1551" width="4.7109375" style="3" customWidth="1"/>
    <col min="1552" max="1792" width="9.140625" style="3"/>
    <col min="1793" max="1793" width="19.7109375" style="3" customWidth="1"/>
    <col min="1794" max="1794" width="10.85546875" style="3" customWidth="1"/>
    <col min="1795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0" width="10.5703125" style="3" customWidth="1"/>
    <col min="1801" max="1801" width="9.7109375" style="3" customWidth="1"/>
    <col min="1802" max="1802" width="10.140625" style="3" customWidth="1"/>
    <col min="1803" max="1803" width="10" style="3" customWidth="1"/>
    <col min="1804" max="1804" width="9.7109375" style="3" customWidth="1"/>
    <col min="1805" max="1805" width="8" style="3" customWidth="1"/>
    <col min="1806" max="1806" width="9.140625" style="3"/>
    <col min="1807" max="1807" width="4.7109375" style="3" customWidth="1"/>
    <col min="1808" max="2048" width="9.140625" style="3"/>
    <col min="2049" max="2049" width="19.7109375" style="3" customWidth="1"/>
    <col min="2050" max="2050" width="10.85546875" style="3" customWidth="1"/>
    <col min="2051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6" width="10.5703125" style="3" customWidth="1"/>
    <col min="2057" max="2057" width="9.7109375" style="3" customWidth="1"/>
    <col min="2058" max="2058" width="10.140625" style="3" customWidth="1"/>
    <col min="2059" max="2059" width="10" style="3" customWidth="1"/>
    <col min="2060" max="2060" width="9.7109375" style="3" customWidth="1"/>
    <col min="2061" max="2061" width="8" style="3" customWidth="1"/>
    <col min="2062" max="2062" width="9.140625" style="3"/>
    <col min="2063" max="2063" width="4.7109375" style="3" customWidth="1"/>
    <col min="2064" max="2304" width="9.140625" style="3"/>
    <col min="2305" max="2305" width="19.7109375" style="3" customWidth="1"/>
    <col min="2306" max="2306" width="10.85546875" style="3" customWidth="1"/>
    <col min="2307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2" width="10.5703125" style="3" customWidth="1"/>
    <col min="2313" max="2313" width="9.7109375" style="3" customWidth="1"/>
    <col min="2314" max="2314" width="10.140625" style="3" customWidth="1"/>
    <col min="2315" max="2315" width="10" style="3" customWidth="1"/>
    <col min="2316" max="2316" width="9.7109375" style="3" customWidth="1"/>
    <col min="2317" max="2317" width="8" style="3" customWidth="1"/>
    <col min="2318" max="2318" width="9.140625" style="3"/>
    <col min="2319" max="2319" width="4.7109375" style="3" customWidth="1"/>
    <col min="2320" max="2560" width="9.140625" style="3"/>
    <col min="2561" max="2561" width="19.7109375" style="3" customWidth="1"/>
    <col min="2562" max="2562" width="10.85546875" style="3" customWidth="1"/>
    <col min="2563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8" width="10.5703125" style="3" customWidth="1"/>
    <col min="2569" max="2569" width="9.7109375" style="3" customWidth="1"/>
    <col min="2570" max="2570" width="10.140625" style="3" customWidth="1"/>
    <col min="2571" max="2571" width="10" style="3" customWidth="1"/>
    <col min="2572" max="2572" width="9.7109375" style="3" customWidth="1"/>
    <col min="2573" max="2573" width="8" style="3" customWidth="1"/>
    <col min="2574" max="2574" width="9.140625" style="3"/>
    <col min="2575" max="2575" width="4.7109375" style="3" customWidth="1"/>
    <col min="2576" max="2816" width="9.140625" style="3"/>
    <col min="2817" max="2817" width="19.7109375" style="3" customWidth="1"/>
    <col min="2818" max="2818" width="10.85546875" style="3" customWidth="1"/>
    <col min="2819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4" width="10.5703125" style="3" customWidth="1"/>
    <col min="2825" max="2825" width="9.7109375" style="3" customWidth="1"/>
    <col min="2826" max="2826" width="10.140625" style="3" customWidth="1"/>
    <col min="2827" max="2827" width="10" style="3" customWidth="1"/>
    <col min="2828" max="2828" width="9.7109375" style="3" customWidth="1"/>
    <col min="2829" max="2829" width="8" style="3" customWidth="1"/>
    <col min="2830" max="2830" width="9.140625" style="3"/>
    <col min="2831" max="2831" width="4.7109375" style="3" customWidth="1"/>
    <col min="2832" max="3072" width="9.140625" style="3"/>
    <col min="3073" max="3073" width="19.7109375" style="3" customWidth="1"/>
    <col min="3074" max="3074" width="10.85546875" style="3" customWidth="1"/>
    <col min="3075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0" width="10.5703125" style="3" customWidth="1"/>
    <col min="3081" max="3081" width="9.7109375" style="3" customWidth="1"/>
    <col min="3082" max="3082" width="10.140625" style="3" customWidth="1"/>
    <col min="3083" max="3083" width="10" style="3" customWidth="1"/>
    <col min="3084" max="3084" width="9.7109375" style="3" customWidth="1"/>
    <col min="3085" max="3085" width="8" style="3" customWidth="1"/>
    <col min="3086" max="3086" width="9.140625" style="3"/>
    <col min="3087" max="3087" width="4.7109375" style="3" customWidth="1"/>
    <col min="3088" max="3328" width="9.140625" style="3"/>
    <col min="3329" max="3329" width="19.7109375" style="3" customWidth="1"/>
    <col min="3330" max="3330" width="10.85546875" style="3" customWidth="1"/>
    <col min="3331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6" width="10.5703125" style="3" customWidth="1"/>
    <col min="3337" max="3337" width="9.7109375" style="3" customWidth="1"/>
    <col min="3338" max="3338" width="10.140625" style="3" customWidth="1"/>
    <col min="3339" max="3339" width="10" style="3" customWidth="1"/>
    <col min="3340" max="3340" width="9.7109375" style="3" customWidth="1"/>
    <col min="3341" max="3341" width="8" style="3" customWidth="1"/>
    <col min="3342" max="3342" width="9.140625" style="3"/>
    <col min="3343" max="3343" width="4.7109375" style="3" customWidth="1"/>
    <col min="3344" max="3584" width="9.140625" style="3"/>
    <col min="3585" max="3585" width="19.7109375" style="3" customWidth="1"/>
    <col min="3586" max="3586" width="10.85546875" style="3" customWidth="1"/>
    <col min="3587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2" width="10.5703125" style="3" customWidth="1"/>
    <col min="3593" max="3593" width="9.7109375" style="3" customWidth="1"/>
    <col min="3594" max="3594" width="10.140625" style="3" customWidth="1"/>
    <col min="3595" max="3595" width="10" style="3" customWidth="1"/>
    <col min="3596" max="3596" width="9.7109375" style="3" customWidth="1"/>
    <col min="3597" max="3597" width="8" style="3" customWidth="1"/>
    <col min="3598" max="3598" width="9.140625" style="3"/>
    <col min="3599" max="3599" width="4.7109375" style="3" customWidth="1"/>
    <col min="3600" max="3840" width="9.140625" style="3"/>
    <col min="3841" max="3841" width="19.7109375" style="3" customWidth="1"/>
    <col min="3842" max="3842" width="10.85546875" style="3" customWidth="1"/>
    <col min="3843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8" width="10.5703125" style="3" customWidth="1"/>
    <col min="3849" max="3849" width="9.7109375" style="3" customWidth="1"/>
    <col min="3850" max="3850" width="10.140625" style="3" customWidth="1"/>
    <col min="3851" max="3851" width="10" style="3" customWidth="1"/>
    <col min="3852" max="3852" width="9.7109375" style="3" customWidth="1"/>
    <col min="3853" max="3853" width="8" style="3" customWidth="1"/>
    <col min="3854" max="3854" width="9.140625" style="3"/>
    <col min="3855" max="3855" width="4.7109375" style="3" customWidth="1"/>
    <col min="3856" max="4096" width="9.140625" style="3"/>
    <col min="4097" max="4097" width="19.7109375" style="3" customWidth="1"/>
    <col min="4098" max="4098" width="10.85546875" style="3" customWidth="1"/>
    <col min="4099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4" width="10.5703125" style="3" customWidth="1"/>
    <col min="4105" max="4105" width="9.7109375" style="3" customWidth="1"/>
    <col min="4106" max="4106" width="10.140625" style="3" customWidth="1"/>
    <col min="4107" max="4107" width="10" style="3" customWidth="1"/>
    <col min="4108" max="4108" width="9.7109375" style="3" customWidth="1"/>
    <col min="4109" max="4109" width="8" style="3" customWidth="1"/>
    <col min="4110" max="4110" width="9.140625" style="3"/>
    <col min="4111" max="4111" width="4.7109375" style="3" customWidth="1"/>
    <col min="4112" max="4352" width="9.140625" style="3"/>
    <col min="4353" max="4353" width="19.7109375" style="3" customWidth="1"/>
    <col min="4354" max="4354" width="10.85546875" style="3" customWidth="1"/>
    <col min="4355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0" width="10.5703125" style="3" customWidth="1"/>
    <col min="4361" max="4361" width="9.7109375" style="3" customWidth="1"/>
    <col min="4362" max="4362" width="10.140625" style="3" customWidth="1"/>
    <col min="4363" max="4363" width="10" style="3" customWidth="1"/>
    <col min="4364" max="4364" width="9.7109375" style="3" customWidth="1"/>
    <col min="4365" max="4365" width="8" style="3" customWidth="1"/>
    <col min="4366" max="4366" width="9.140625" style="3"/>
    <col min="4367" max="4367" width="4.7109375" style="3" customWidth="1"/>
    <col min="4368" max="4608" width="9.140625" style="3"/>
    <col min="4609" max="4609" width="19.7109375" style="3" customWidth="1"/>
    <col min="4610" max="4610" width="10.85546875" style="3" customWidth="1"/>
    <col min="4611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6" width="10.5703125" style="3" customWidth="1"/>
    <col min="4617" max="4617" width="9.7109375" style="3" customWidth="1"/>
    <col min="4618" max="4618" width="10.140625" style="3" customWidth="1"/>
    <col min="4619" max="4619" width="10" style="3" customWidth="1"/>
    <col min="4620" max="4620" width="9.7109375" style="3" customWidth="1"/>
    <col min="4621" max="4621" width="8" style="3" customWidth="1"/>
    <col min="4622" max="4622" width="9.140625" style="3"/>
    <col min="4623" max="4623" width="4.7109375" style="3" customWidth="1"/>
    <col min="4624" max="4864" width="9.140625" style="3"/>
    <col min="4865" max="4865" width="19.7109375" style="3" customWidth="1"/>
    <col min="4866" max="4866" width="10.85546875" style="3" customWidth="1"/>
    <col min="4867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2" width="10.5703125" style="3" customWidth="1"/>
    <col min="4873" max="4873" width="9.7109375" style="3" customWidth="1"/>
    <col min="4874" max="4874" width="10.140625" style="3" customWidth="1"/>
    <col min="4875" max="4875" width="10" style="3" customWidth="1"/>
    <col min="4876" max="4876" width="9.7109375" style="3" customWidth="1"/>
    <col min="4877" max="4877" width="8" style="3" customWidth="1"/>
    <col min="4878" max="4878" width="9.140625" style="3"/>
    <col min="4879" max="4879" width="4.7109375" style="3" customWidth="1"/>
    <col min="4880" max="5120" width="9.140625" style="3"/>
    <col min="5121" max="5121" width="19.7109375" style="3" customWidth="1"/>
    <col min="5122" max="5122" width="10.85546875" style="3" customWidth="1"/>
    <col min="5123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8" width="10.5703125" style="3" customWidth="1"/>
    <col min="5129" max="5129" width="9.7109375" style="3" customWidth="1"/>
    <col min="5130" max="5130" width="10.140625" style="3" customWidth="1"/>
    <col min="5131" max="5131" width="10" style="3" customWidth="1"/>
    <col min="5132" max="5132" width="9.7109375" style="3" customWidth="1"/>
    <col min="5133" max="5133" width="8" style="3" customWidth="1"/>
    <col min="5134" max="5134" width="9.140625" style="3"/>
    <col min="5135" max="5135" width="4.7109375" style="3" customWidth="1"/>
    <col min="5136" max="5376" width="9.140625" style="3"/>
    <col min="5377" max="5377" width="19.7109375" style="3" customWidth="1"/>
    <col min="5378" max="5378" width="10.85546875" style="3" customWidth="1"/>
    <col min="5379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4" width="10.5703125" style="3" customWidth="1"/>
    <col min="5385" max="5385" width="9.7109375" style="3" customWidth="1"/>
    <col min="5386" max="5386" width="10.140625" style="3" customWidth="1"/>
    <col min="5387" max="5387" width="10" style="3" customWidth="1"/>
    <col min="5388" max="5388" width="9.7109375" style="3" customWidth="1"/>
    <col min="5389" max="5389" width="8" style="3" customWidth="1"/>
    <col min="5390" max="5390" width="9.140625" style="3"/>
    <col min="5391" max="5391" width="4.7109375" style="3" customWidth="1"/>
    <col min="5392" max="5632" width="9.140625" style="3"/>
    <col min="5633" max="5633" width="19.7109375" style="3" customWidth="1"/>
    <col min="5634" max="5634" width="10.85546875" style="3" customWidth="1"/>
    <col min="5635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0" width="10.5703125" style="3" customWidth="1"/>
    <col min="5641" max="5641" width="9.7109375" style="3" customWidth="1"/>
    <col min="5642" max="5642" width="10.140625" style="3" customWidth="1"/>
    <col min="5643" max="5643" width="10" style="3" customWidth="1"/>
    <col min="5644" max="5644" width="9.7109375" style="3" customWidth="1"/>
    <col min="5645" max="5645" width="8" style="3" customWidth="1"/>
    <col min="5646" max="5646" width="9.140625" style="3"/>
    <col min="5647" max="5647" width="4.7109375" style="3" customWidth="1"/>
    <col min="5648" max="5888" width="9.140625" style="3"/>
    <col min="5889" max="5889" width="19.7109375" style="3" customWidth="1"/>
    <col min="5890" max="5890" width="10.85546875" style="3" customWidth="1"/>
    <col min="5891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6" width="10.5703125" style="3" customWidth="1"/>
    <col min="5897" max="5897" width="9.7109375" style="3" customWidth="1"/>
    <col min="5898" max="5898" width="10.140625" style="3" customWidth="1"/>
    <col min="5899" max="5899" width="10" style="3" customWidth="1"/>
    <col min="5900" max="5900" width="9.7109375" style="3" customWidth="1"/>
    <col min="5901" max="5901" width="8" style="3" customWidth="1"/>
    <col min="5902" max="5902" width="9.140625" style="3"/>
    <col min="5903" max="5903" width="4.7109375" style="3" customWidth="1"/>
    <col min="5904" max="6144" width="9.140625" style="3"/>
    <col min="6145" max="6145" width="19.7109375" style="3" customWidth="1"/>
    <col min="6146" max="6146" width="10.85546875" style="3" customWidth="1"/>
    <col min="6147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2" width="10.5703125" style="3" customWidth="1"/>
    <col min="6153" max="6153" width="9.7109375" style="3" customWidth="1"/>
    <col min="6154" max="6154" width="10.140625" style="3" customWidth="1"/>
    <col min="6155" max="6155" width="10" style="3" customWidth="1"/>
    <col min="6156" max="6156" width="9.7109375" style="3" customWidth="1"/>
    <col min="6157" max="6157" width="8" style="3" customWidth="1"/>
    <col min="6158" max="6158" width="9.140625" style="3"/>
    <col min="6159" max="6159" width="4.7109375" style="3" customWidth="1"/>
    <col min="6160" max="6400" width="9.140625" style="3"/>
    <col min="6401" max="6401" width="19.7109375" style="3" customWidth="1"/>
    <col min="6402" max="6402" width="10.85546875" style="3" customWidth="1"/>
    <col min="6403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8" width="10.5703125" style="3" customWidth="1"/>
    <col min="6409" max="6409" width="9.7109375" style="3" customWidth="1"/>
    <col min="6410" max="6410" width="10.140625" style="3" customWidth="1"/>
    <col min="6411" max="6411" width="10" style="3" customWidth="1"/>
    <col min="6412" max="6412" width="9.7109375" style="3" customWidth="1"/>
    <col min="6413" max="6413" width="8" style="3" customWidth="1"/>
    <col min="6414" max="6414" width="9.140625" style="3"/>
    <col min="6415" max="6415" width="4.7109375" style="3" customWidth="1"/>
    <col min="6416" max="6656" width="9.140625" style="3"/>
    <col min="6657" max="6657" width="19.7109375" style="3" customWidth="1"/>
    <col min="6658" max="6658" width="10.85546875" style="3" customWidth="1"/>
    <col min="6659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4" width="10.5703125" style="3" customWidth="1"/>
    <col min="6665" max="6665" width="9.7109375" style="3" customWidth="1"/>
    <col min="6666" max="6666" width="10.140625" style="3" customWidth="1"/>
    <col min="6667" max="6667" width="10" style="3" customWidth="1"/>
    <col min="6668" max="6668" width="9.7109375" style="3" customWidth="1"/>
    <col min="6669" max="6669" width="8" style="3" customWidth="1"/>
    <col min="6670" max="6670" width="9.140625" style="3"/>
    <col min="6671" max="6671" width="4.7109375" style="3" customWidth="1"/>
    <col min="6672" max="6912" width="9.140625" style="3"/>
    <col min="6913" max="6913" width="19.7109375" style="3" customWidth="1"/>
    <col min="6914" max="6914" width="10.85546875" style="3" customWidth="1"/>
    <col min="6915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0" width="10.5703125" style="3" customWidth="1"/>
    <col min="6921" max="6921" width="9.7109375" style="3" customWidth="1"/>
    <col min="6922" max="6922" width="10.140625" style="3" customWidth="1"/>
    <col min="6923" max="6923" width="10" style="3" customWidth="1"/>
    <col min="6924" max="6924" width="9.7109375" style="3" customWidth="1"/>
    <col min="6925" max="6925" width="8" style="3" customWidth="1"/>
    <col min="6926" max="6926" width="9.140625" style="3"/>
    <col min="6927" max="6927" width="4.7109375" style="3" customWidth="1"/>
    <col min="6928" max="7168" width="9.140625" style="3"/>
    <col min="7169" max="7169" width="19.7109375" style="3" customWidth="1"/>
    <col min="7170" max="7170" width="10.85546875" style="3" customWidth="1"/>
    <col min="7171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6" width="10.5703125" style="3" customWidth="1"/>
    <col min="7177" max="7177" width="9.7109375" style="3" customWidth="1"/>
    <col min="7178" max="7178" width="10.140625" style="3" customWidth="1"/>
    <col min="7179" max="7179" width="10" style="3" customWidth="1"/>
    <col min="7180" max="7180" width="9.7109375" style="3" customWidth="1"/>
    <col min="7181" max="7181" width="8" style="3" customWidth="1"/>
    <col min="7182" max="7182" width="9.140625" style="3"/>
    <col min="7183" max="7183" width="4.7109375" style="3" customWidth="1"/>
    <col min="7184" max="7424" width="9.140625" style="3"/>
    <col min="7425" max="7425" width="19.7109375" style="3" customWidth="1"/>
    <col min="7426" max="7426" width="10.85546875" style="3" customWidth="1"/>
    <col min="7427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2" width="10.5703125" style="3" customWidth="1"/>
    <col min="7433" max="7433" width="9.7109375" style="3" customWidth="1"/>
    <col min="7434" max="7434" width="10.140625" style="3" customWidth="1"/>
    <col min="7435" max="7435" width="10" style="3" customWidth="1"/>
    <col min="7436" max="7436" width="9.7109375" style="3" customWidth="1"/>
    <col min="7437" max="7437" width="8" style="3" customWidth="1"/>
    <col min="7438" max="7438" width="9.140625" style="3"/>
    <col min="7439" max="7439" width="4.7109375" style="3" customWidth="1"/>
    <col min="7440" max="7680" width="9.140625" style="3"/>
    <col min="7681" max="7681" width="19.7109375" style="3" customWidth="1"/>
    <col min="7682" max="7682" width="10.85546875" style="3" customWidth="1"/>
    <col min="7683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8" width="10.5703125" style="3" customWidth="1"/>
    <col min="7689" max="7689" width="9.7109375" style="3" customWidth="1"/>
    <col min="7690" max="7690" width="10.140625" style="3" customWidth="1"/>
    <col min="7691" max="7691" width="10" style="3" customWidth="1"/>
    <col min="7692" max="7692" width="9.7109375" style="3" customWidth="1"/>
    <col min="7693" max="7693" width="8" style="3" customWidth="1"/>
    <col min="7694" max="7694" width="9.140625" style="3"/>
    <col min="7695" max="7695" width="4.7109375" style="3" customWidth="1"/>
    <col min="7696" max="7936" width="9.140625" style="3"/>
    <col min="7937" max="7937" width="19.7109375" style="3" customWidth="1"/>
    <col min="7938" max="7938" width="10.85546875" style="3" customWidth="1"/>
    <col min="7939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4" width="10.5703125" style="3" customWidth="1"/>
    <col min="7945" max="7945" width="9.7109375" style="3" customWidth="1"/>
    <col min="7946" max="7946" width="10.140625" style="3" customWidth="1"/>
    <col min="7947" max="7947" width="10" style="3" customWidth="1"/>
    <col min="7948" max="7948" width="9.7109375" style="3" customWidth="1"/>
    <col min="7949" max="7949" width="8" style="3" customWidth="1"/>
    <col min="7950" max="7950" width="9.140625" style="3"/>
    <col min="7951" max="7951" width="4.7109375" style="3" customWidth="1"/>
    <col min="7952" max="8192" width="9.140625" style="3"/>
    <col min="8193" max="8193" width="19.7109375" style="3" customWidth="1"/>
    <col min="8194" max="8194" width="10.85546875" style="3" customWidth="1"/>
    <col min="8195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0" width="10.5703125" style="3" customWidth="1"/>
    <col min="8201" max="8201" width="9.7109375" style="3" customWidth="1"/>
    <col min="8202" max="8202" width="10.140625" style="3" customWidth="1"/>
    <col min="8203" max="8203" width="10" style="3" customWidth="1"/>
    <col min="8204" max="8204" width="9.7109375" style="3" customWidth="1"/>
    <col min="8205" max="8205" width="8" style="3" customWidth="1"/>
    <col min="8206" max="8206" width="9.140625" style="3"/>
    <col min="8207" max="8207" width="4.7109375" style="3" customWidth="1"/>
    <col min="8208" max="8448" width="9.140625" style="3"/>
    <col min="8449" max="8449" width="19.7109375" style="3" customWidth="1"/>
    <col min="8450" max="8450" width="10.85546875" style="3" customWidth="1"/>
    <col min="8451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6" width="10.5703125" style="3" customWidth="1"/>
    <col min="8457" max="8457" width="9.7109375" style="3" customWidth="1"/>
    <col min="8458" max="8458" width="10.140625" style="3" customWidth="1"/>
    <col min="8459" max="8459" width="10" style="3" customWidth="1"/>
    <col min="8460" max="8460" width="9.7109375" style="3" customWidth="1"/>
    <col min="8461" max="8461" width="8" style="3" customWidth="1"/>
    <col min="8462" max="8462" width="9.140625" style="3"/>
    <col min="8463" max="8463" width="4.7109375" style="3" customWidth="1"/>
    <col min="8464" max="8704" width="9.140625" style="3"/>
    <col min="8705" max="8705" width="19.7109375" style="3" customWidth="1"/>
    <col min="8706" max="8706" width="10.85546875" style="3" customWidth="1"/>
    <col min="8707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2" width="10.5703125" style="3" customWidth="1"/>
    <col min="8713" max="8713" width="9.7109375" style="3" customWidth="1"/>
    <col min="8714" max="8714" width="10.140625" style="3" customWidth="1"/>
    <col min="8715" max="8715" width="10" style="3" customWidth="1"/>
    <col min="8716" max="8716" width="9.7109375" style="3" customWidth="1"/>
    <col min="8717" max="8717" width="8" style="3" customWidth="1"/>
    <col min="8718" max="8718" width="9.140625" style="3"/>
    <col min="8719" max="8719" width="4.7109375" style="3" customWidth="1"/>
    <col min="8720" max="8960" width="9.140625" style="3"/>
    <col min="8961" max="8961" width="19.7109375" style="3" customWidth="1"/>
    <col min="8962" max="8962" width="10.85546875" style="3" customWidth="1"/>
    <col min="8963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8" width="10.5703125" style="3" customWidth="1"/>
    <col min="8969" max="8969" width="9.7109375" style="3" customWidth="1"/>
    <col min="8970" max="8970" width="10.140625" style="3" customWidth="1"/>
    <col min="8971" max="8971" width="10" style="3" customWidth="1"/>
    <col min="8972" max="8972" width="9.7109375" style="3" customWidth="1"/>
    <col min="8973" max="8973" width="8" style="3" customWidth="1"/>
    <col min="8974" max="8974" width="9.140625" style="3"/>
    <col min="8975" max="8975" width="4.7109375" style="3" customWidth="1"/>
    <col min="8976" max="9216" width="9.140625" style="3"/>
    <col min="9217" max="9217" width="19.7109375" style="3" customWidth="1"/>
    <col min="9218" max="9218" width="10.85546875" style="3" customWidth="1"/>
    <col min="9219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4" width="10.5703125" style="3" customWidth="1"/>
    <col min="9225" max="9225" width="9.7109375" style="3" customWidth="1"/>
    <col min="9226" max="9226" width="10.140625" style="3" customWidth="1"/>
    <col min="9227" max="9227" width="10" style="3" customWidth="1"/>
    <col min="9228" max="9228" width="9.7109375" style="3" customWidth="1"/>
    <col min="9229" max="9229" width="8" style="3" customWidth="1"/>
    <col min="9230" max="9230" width="9.140625" style="3"/>
    <col min="9231" max="9231" width="4.7109375" style="3" customWidth="1"/>
    <col min="9232" max="9472" width="9.140625" style="3"/>
    <col min="9473" max="9473" width="19.7109375" style="3" customWidth="1"/>
    <col min="9474" max="9474" width="10.85546875" style="3" customWidth="1"/>
    <col min="9475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0" width="10.5703125" style="3" customWidth="1"/>
    <col min="9481" max="9481" width="9.7109375" style="3" customWidth="1"/>
    <col min="9482" max="9482" width="10.140625" style="3" customWidth="1"/>
    <col min="9483" max="9483" width="10" style="3" customWidth="1"/>
    <col min="9484" max="9484" width="9.7109375" style="3" customWidth="1"/>
    <col min="9485" max="9485" width="8" style="3" customWidth="1"/>
    <col min="9486" max="9486" width="9.140625" style="3"/>
    <col min="9487" max="9487" width="4.7109375" style="3" customWidth="1"/>
    <col min="9488" max="9728" width="9.140625" style="3"/>
    <col min="9729" max="9729" width="19.7109375" style="3" customWidth="1"/>
    <col min="9730" max="9730" width="10.85546875" style="3" customWidth="1"/>
    <col min="9731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6" width="10.5703125" style="3" customWidth="1"/>
    <col min="9737" max="9737" width="9.7109375" style="3" customWidth="1"/>
    <col min="9738" max="9738" width="10.140625" style="3" customWidth="1"/>
    <col min="9739" max="9739" width="10" style="3" customWidth="1"/>
    <col min="9740" max="9740" width="9.7109375" style="3" customWidth="1"/>
    <col min="9741" max="9741" width="8" style="3" customWidth="1"/>
    <col min="9742" max="9742" width="9.140625" style="3"/>
    <col min="9743" max="9743" width="4.7109375" style="3" customWidth="1"/>
    <col min="9744" max="9984" width="9.140625" style="3"/>
    <col min="9985" max="9985" width="19.7109375" style="3" customWidth="1"/>
    <col min="9986" max="9986" width="10.85546875" style="3" customWidth="1"/>
    <col min="9987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2" width="10.5703125" style="3" customWidth="1"/>
    <col min="9993" max="9993" width="9.7109375" style="3" customWidth="1"/>
    <col min="9994" max="9994" width="10.140625" style="3" customWidth="1"/>
    <col min="9995" max="9995" width="10" style="3" customWidth="1"/>
    <col min="9996" max="9996" width="9.7109375" style="3" customWidth="1"/>
    <col min="9997" max="9997" width="8" style="3" customWidth="1"/>
    <col min="9998" max="9998" width="9.140625" style="3"/>
    <col min="9999" max="9999" width="4.7109375" style="3" customWidth="1"/>
    <col min="10000" max="10240" width="9.140625" style="3"/>
    <col min="10241" max="10241" width="19.7109375" style="3" customWidth="1"/>
    <col min="10242" max="10242" width="10.85546875" style="3" customWidth="1"/>
    <col min="10243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8" width="10.5703125" style="3" customWidth="1"/>
    <col min="10249" max="10249" width="9.7109375" style="3" customWidth="1"/>
    <col min="10250" max="10250" width="10.140625" style="3" customWidth="1"/>
    <col min="10251" max="10251" width="10" style="3" customWidth="1"/>
    <col min="10252" max="10252" width="9.7109375" style="3" customWidth="1"/>
    <col min="10253" max="10253" width="8" style="3" customWidth="1"/>
    <col min="10254" max="10254" width="9.140625" style="3"/>
    <col min="10255" max="10255" width="4.7109375" style="3" customWidth="1"/>
    <col min="10256" max="10496" width="9.140625" style="3"/>
    <col min="10497" max="10497" width="19.7109375" style="3" customWidth="1"/>
    <col min="10498" max="10498" width="10.85546875" style="3" customWidth="1"/>
    <col min="10499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4" width="10.5703125" style="3" customWidth="1"/>
    <col min="10505" max="10505" width="9.7109375" style="3" customWidth="1"/>
    <col min="10506" max="10506" width="10.140625" style="3" customWidth="1"/>
    <col min="10507" max="10507" width="10" style="3" customWidth="1"/>
    <col min="10508" max="10508" width="9.7109375" style="3" customWidth="1"/>
    <col min="10509" max="10509" width="8" style="3" customWidth="1"/>
    <col min="10510" max="10510" width="9.140625" style="3"/>
    <col min="10511" max="10511" width="4.7109375" style="3" customWidth="1"/>
    <col min="10512" max="10752" width="9.140625" style="3"/>
    <col min="10753" max="10753" width="19.7109375" style="3" customWidth="1"/>
    <col min="10754" max="10754" width="10.85546875" style="3" customWidth="1"/>
    <col min="10755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0" width="10.5703125" style="3" customWidth="1"/>
    <col min="10761" max="10761" width="9.7109375" style="3" customWidth="1"/>
    <col min="10762" max="10762" width="10.140625" style="3" customWidth="1"/>
    <col min="10763" max="10763" width="10" style="3" customWidth="1"/>
    <col min="10764" max="10764" width="9.7109375" style="3" customWidth="1"/>
    <col min="10765" max="10765" width="8" style="3" customWidth="1"/>
    <col min="10766" max="10766" width="9.140625" style="3"/>
    <col min="10767" max="10767" width="4.7109375" style="3" customWidth="1"/>
    <col min="10768" max="11008" width="9.140625" style="3"/>
    <col min="11009" max="11009" width="19.7109375" style="3" customWidth="1"/>
    <col min="11010" max="11010" width="10.85546875" style="3" customWidth="1"/>
    <col min="11011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6" width="10.5703125" style="3" customWidth="1"/>
    <col min="11017" max="11017" width="9.7109375" style="3" customWidth="1"/>
    <col min="11018" max="11018" width="10.140625" style="3" customWidth="1"/>
    <col min="11019" max="11019" width="10" style="3" customWidth="1"/>
    <col min="11020" max="11020" width="9.7109375" style="3" customWidth="1"/>
    <col min="11021" max="11021" width="8" style="3" customWidth="1"/>
    <col min="11022" max="11022" width="9.140625" style="3"/>
    <col min="11023" max="11023" width="4.7109375" style="3" customWidth="1"/>
    <col min="11024" max="11264" width="9.140625" style="3"/>
    <col min="11265" max="11265" width="19.7109375" style="3" customWidth="1"/>
    <col min="11266" max="11266" width="10.85546875" style="3" customWidth="1"/>
    <col min="11267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2" width="10.5703125" style="3" customWidth="1"/>
    <col min="11273" max="11273" width="9.7109375" style="3" customWidth="1"/>
    <col min="11274" max="11274" width="10.140625" style="3" customWidth="1"/>
    <col min="11275" max="11275" width="10" style="3" customWidth="1"/>
    <col min="11276" max="11276" width="9.7109375" style="3" customWidth="1"/>
    <col min="11277" max="11277" width="8" style="3" customWidth="1"/>
    <col min="11278" max="11278" width="9.140625" style="3"/>
    <col min="11279" max="11279" width="4.7109375" style="3" customWidth="1"/>
    <col min="11280" max="11520" width="9.140625" style="3"/>
    <col min="11521" max="11521" width="19.7109375" style="3" customWidth="1"/>
    <col min="11522" max="11522" width="10.85546875" style="3" customWidth="1"/>
    <col min="11523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8" width="10.5703125" style="3" customWidth="1"/>
    <col min="11529" max="11529" width="9.7109375" style="3" customWidth="1"/>
    <col min="11530" max="11530" width="10.140625" style="3" customWidth="1"/>
    <col min="11531" max="11531" width="10" style="3" customWidth="1"/>
    <col min="11532" max="11532" width="9.7109375" style="3" customWidth="1"/>
    <col min="11533" max="11533" width="8" style="3" customWidth="1"/>
    <col min="11534" max="11534" width="9.140625" style="3"/>
    <col min="11535" max="11535" width="4.7109375" style="3" customWidth="1"/>
    <col min="11536" max="11776" width="9.140625" style="3"/>
    <col min="11777" max="11777" width="19.7109375" style="3" customWidth="1"/>
    <col min="11778" max="11778" width="10.85546875" style="3" customWidth="1"/>
    <col min="11779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4" width="10.5703125" style="3" customWidth="1"/>
    <col min="11785" max="11785" width="9.7109375" style="3" customWidth="1"/>
    <col min="11786" max="11786" width="10.140625" style="3" customWidth="1"/>
    <col min="11787" max="11787" width="10" style="3" customWidth="1"/>
    <col min="11788" max="11788" width="9.7109375" style="3" customWidth="1"/>
    <col min="11789" max="11789" width="8" style="3" customWidth="1"/>
    <col min="11790" max="11790" width="9.140625" style="3"/>
    <col min="11791" max="11791" width="4.7109375" style="3" customWidth="1"/>
    <col min="11792" max="12032" width="9.140625" style="3"/>
    <col min="12033" max="12033" width="19.7109375" style="3" customWidth="1"/>
    <col min="12034" max="12034" width="10.85546875" style="3" customWidth="1"/>
    <col min="12035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0" width="10.5703125" style="3" customWidth="1"/>
    <col min="12041" max="12041" width="9.7109375" style="3" customWidth="1"/>
    <col min="12042" max="12042" width="10.140625" style="3" customWidth="1"/>
    <col min="12043" max="12043" width="10" style="3" customWidth="1"/>
    <col min="12044" max="12044" width="9.7109375" style="3" customWidth="1"/>
    <col min="12045" max="12045" width="8" style="3" customWidth="1"/>
    <col min="12046" max="12046" width="9.140625" style="3"/>
    <col min="12047" max="12047" width="4.7109375" style="3" customWidth="1"/>
    <col min="12048" max="12288" width="9.140625" style="3"/>
    <col min="12289" max="12289" width="19.7109375" style="3" customWidth="1"/>
    <col min="12290" max="12290" width="10.85546875" style="3" customWidth="1"/>
    <col min="12291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6" width="10.5703125" style="3" customWidth="1"/>
    <col min="12297" max="12297" width="9.7109375" style="3" customWidth="1"/>
    <col min="12298" max="12298" width="10.140625" style="3" customWidth="1"/>
    <col min="12299" max="12299" width="10" style="3" customWidth="1"/>
    <col min="12300" max="12300" width="9.7109375" style="3" customWidth="1"/>
    <col min="12301" max="12301" width="8" style="3" customWidth="1"/>
    <col min="12302" max="12302" width="9.140625" style="3"/>
    <col min="12303" max="12303" width="4.7109375" style="3" customWidth="1"/>
    <col min="12304" max="12544" width="9.140625" style="3"/>
    <col min="12545" max="12545" width="19.7109375" style="3" customWidth="1"/>
    <col min="12546" max="12546" width="10.85546875" style="3" customWidth="1"/>
    <col min="12547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2" width="10.5703125" style="3" customWidth="1"/>
    <col min="12553" max="12553" width="9.7109375" style="3" customWidth="1"/>
    <col min="12554" max="12554" width="10.140625" style="3" customWidth="1"/>
    <col min="12555" max="12555" width="10" style="3" customWidth="1"/>
    <col min="12556" max="12556" width="9.7109375" style="3" customWidth="1"/>
    <col min="12557" max="12557" width="8" style="3" customWidth="1"/>
    <col min="12558" max="12558" width="9.140625" style="3"/>
    <col min="12559" max="12559" width="4.7109375" style="3" customWidth="1"/>
    <col min="12560" max="12800" width="9.140625" style="3"/>
    <col min="12801" max="12801" width="19.7109375" style="3" customWidth="1"/>
    <col min="12802" max="12802" width="10.85546875" style="3" customWidth="1"/>
    <col min="12803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8" width="10.5703125" style="3" customWidth="1"/>
    <col min="12809" max="12809" width="9.7109375" style="3" customWidth="1"/>
    <col min="12810" max="12810" width="10.140625" style="3" customWidth="1"/>
    <col min="12811" max="12811" width="10" style="3" customWidth="1"/>
    <col min="12812" max="12812" width="9.7109375" style="3" customWidth="1"/>
    <col min="12813" max="12813" width="8" style="3" customWidth="1"/>
    <col min="12814" max="12814" width="9.140625" style="3"/>
    <col min="12815" max="12815" width="4.7109375" style="3" customWidth="1"/>
    <col min="12816" max="13056" width="9.140625" style="3"/>
    <col min="13057" max="13057" width="19.7109375" style="3" customWidth="1"/>
    <col min="13058" max="13058" width="10.85546875" style="3" customWidth="1"/>
    <col min="13059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4" width="10.5703125" style="3" customWidth="1"/>
    <col min="13065" max="13065" width="9.7109375" style="3" customWidth="1"/>
    <col min="13066" max="13066" width="10.140625" style="3" customWidth="1"/>
    <col min="13067" max="13067" width="10" style="3" customWidth="1"/>
    <col min="13068" max="13068" width="9.7109375" style="3" customWidth="1"/>
    <col min="13069" max="13069" width="8" style="3" customWidth="1"/>
    <col min="13070" max="13070" width="9.140625" style="3"/>
    <col min="13071" max="13071" width="4.7109375" style="3" customWidth="1"/>
    <col min="13072" max="13312" width="9.140625" style="3"/>
    <col min="13313" max="13313" width="19.7109375" style="3" customWidth="1"/>
    <col min="13314" max="13314" width="10.85546875" style="3" customWidth="1"/>
    <col min="13315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0" width="10.5703125" style="3" customWidth="1"/>
    <col min="13321" max="13321" width="9.7109375" style="3" customWidth="1"/>
    <col min="13322" max="13322" width="10.140625" style="3" customWidth="1"/>
    <col min="13323" max="13323" width="10" style="3" customWidth="1"/>
    <col min="13324" max="13324" width="9.7109375" style="3" customWidth="1"/>
    <col min="13325" max="13325" width="8" style="3" customWidth="1"/>
    <col min="13326" max="13326" width="9.140625" style="3"/>
    <col min="13327" max="13327" width="4.7109375" style="3" customWidth="1"/>
    <col min="13328" max="13568" width="9.140625" style="3"/>
    <col min="13569" max="13569" width="19.7109375" style="3" customWidth="1"/>
    <col min="13570" max="13570" width="10.85546875" style="3" customWidth="1"/>
    <col min="13571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6" width="10.5703125" style="3" customWidth="1"/>
    <col min="13577" max="13577" width="9.7109375" style="3" customWidth="1"/>
    <col min="13578" max="13578" width="10.140625" style="3" customWidth="1"/>
    <col min="13579" max="13579" width="10" style="3" customWidth="1"/>
    <col min="13580" max="13580" width="9.7109375" style="3" customWidth="1"/>
    <col min="13581" max="13581" width="8" style="3" customWidth="1"/>
    <col min="13582" max="13582" width="9.140625" style="3"/>
    <col min="13583" max="13583" width="4.7109375" style="3" customWidth="1"/>
    <col min="13584" max="13824" width="9.140625" style="3"/>
    <col min="13825" max="13825" width="19.7109375" style="3" customWidth="1"/>
    <col min="13826" max="13826" width="10.85546875" style="3" customWidth="1"/>
    <col min="13827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2" width="10.5703125" style="3" customWidth="1"/>
    <col min="13833" max="13833" width="9.7109375" style="3" customWidth="1"/>
    <col min="13834" max="13834" width="10.140625" style="3" customWidth="1"/>
    <col min="13835" max="13835" width="10" style="3" customWidth="1"/>
    <col min="13836" max="13836" width="9.7109375" style="3" customWidth="1"/>
    <col min="13837" max="13837" width="8" style="3" customWidth="1"/>
    <col min="13838" max="13838" width="9.140625" style="3"/>
    <col min="13839" max="13839" width="4.7109375" style="3" customWidth="1"/>
    <col min="13840" max="14080" width="9.140625" style="3"/>
    <col min="14081" max="14081" width="19.7109375" style="3" customWidth="1"/>
    <col min="14082" max="14082" width="10.85546875" style="3" customWidth="1"/>
    <col min="14083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8" width="10.5703125" style="3" customWidth="1"/>
    <col min="14089" max="14089" width="9.7109375" style="3" customWidth="1"/>
    <col min="14090" max="14090" width="10.140625" style="3" customWidth="1"/>
    <col min="14091" max="14091" width="10" style="3" customWidth="1"/>
    <col min="14092" max="14092" width="9.7109375" style="3" customWidth="1"/>
    <col min="14093" max="14093" width="8" style="3" customWidth="1"/>
    <col min="14094" max="14094" width="9.140625" style="3"/>
    <col min="14095" max="14095" width="4.7109375" style="3" customWidth="1"/>
    <col min="14096" max="14336" width="9.140625" style="3"/>
    <col min="14337" max="14337" width="19.7109375" style="3" customWidth="1"/>
    <col min="14338" max="14338" width="10.85546875" style="3" customWidth="1"/>
    <col min="14339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4" width="10.5703125" style="3" customWidth="1"/>
    <col min="14345" max="14345" width="9.7109375" style="3" customWidth="1"/>
    <col min="14346" max="14346" width="10.140625" style="3" customWidth="1"/>
    <col min="14347" max="14347" width="10" style="3" customWidth="1"/>
    <col min="14348" max="14348" width="9.7109375" style="3" customWidth="1"/>
    <col min="14349" max="14349" width="8" style="3" customWidth="1"/>
    <col min="14350" max="14350" width="9.140625" style="3"/>
    <col min="14351" max="14351" width="4.7109375" style="3" customWidth="1"/>
    <col min="14352" max="14592" width="9.140625" style="3"/>
    <col min="14593" max="14593" width="19.7109375" style="3" customWidth="1"/>
    <col min="14594" max="14594" width="10.85546875" style="3" customWidth="1"/>
    <col min="14595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0" width="10.5703125" style="3" customWidth="1"/>
    <col min="14601" max="14601" width="9.7109375" style="3" customWidth="1"/>
    <col min="14602" max="14602" width="10.140625" style="3" customWidth="1"/>
    <col min="14603" max="14603" width="10" style="3" customWidth="1"/>
    <col min="14604" max="14604" width="9.7109375" style="3" customWidth="1"/>
    <col min="14605" max="14605" width="8" style="3" customWidth="1"/>
    <col min="14606" max="14606" width="9.140625" style="3"/>
    <col min="14607" max="14607" width="4.7109375" style="3" customWidth="1"/>
    <col min="14608" max="14848" width="9.140625" style="3"/>
    <col min="14849" max="14849" width="19.7109375" style="3" customWidth="1"/>
    <col min="14850" max="14850" width="10.85546875" style="3" customWidth="1"/>
    <col min="14851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6" width="10.5703125" style="3" customWidth="1"/>
    <col min="14857" max="14857" width="9.7109375" style="3" customWidth="1"/>
    <col min="14858" max="14858" width="10.140625" style="3" customWidth="1"/>
    <col min="14859" max="14859" width="10" style="3" customWidth="1"/>
    <col min="14860" max="14860" width="9.7109375" style="3" customWidth="1"/>
    <col min="14861" max="14861" width="8" style="3" customWidth="1"/>
    <col min="14862" max="14862" width="9.140625" style="3"/>
    <col min="14863" max="14863" width="4.7109375" style="3" customWidth="1"/>
    <col min="14864" max="15104" width="9.140625" style="3"/>
    <col min="15105" max="15105" width="19.7109375" style="3" customWidth="1"/>
    <col min="15106" max="15106" width="10.85546875" style="3" customWidth="1"/>
    <col min="15107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2" width="10.5703125" style="3" customWidth="1"/>
    <col min="15113" max="15113" width="9.7109375" style="3" customWidth="1"/>
    <col min="15114" max="15114" width="10.140625" style="3" customWidth="1"/>
    <col min="15115" max="15115" width="10" style="3" customWidth="1"/>
    <col min="15116" max="15116" width="9.7109375" style="3" customWidth="1"/>
    <col min="15117" max="15117" width="8" style="3" customWidth="1"/>
    <col min="15118" max="15118" width="9.140625" style="3"/>
    <col min="15119" max="15119" width="4.7109375" style="3" customWidth="1"/>
    <col min="15120" max="15360" width="9.140625" style="3"/>
    <col min="15361" max="15361" width="19.7109375" style="3" customWidth="1"/>
    <col min="15362" max="15362" width="10.85546875" style="3" customWidth="1"/>
    <col min="15363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8" width="10.5703125" style="3" customWidth="1"/>
    <col min="15369" max="15369" width="9.7109375" style="3" customWidth="1"/>
    <col min="15370" max="15370" width="10.140625" style="3" customWidth="1"/>
    <col min="15371" max="15371" width="10" style="3" customWidth="1"/>
    <col min="15372" max="15372" width="9.7109375" style="3" customWidth="1"/>
    <col min="15373" max="15373" width="8" style="3" customWidth="1"/>
    <col min="15374" max="15374" width="9.140625" style="3"/>
    <col min="15375" max="15375" width="4.7109375" style="3" customWidth="1"/>
    <col min="15376" max="15616" width="9.140625" style="3"/>
    <col min="15617" max="15617" width="19.7109375" style="3" customWidth="1"/>
    <col min="15618" max="15618" width="10.85546875" style="3" customWidth="1"/>
    <col min="15619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4" width="10.5703125" style="3" customWidth="1"/>
    <col min="15625" max="15625" width="9.7109375" style="3" customWidth="1"/>
    <col min="15626" max="15626" width="10.140625" style="3" customWidth="1"/>
    <col min="15627" max="15627" width="10" style="3" customWidth="1"/>
    <col min="15628" max="15628" width="9.7109375" style="3" customWidth="1"/>
    <col min="15629" max="15629" width="8" style="3" customWidth="1"/>
    <col min="15630" max="15630" width="9.140625" style="3"/>
    <col min="15631" max="15631" width="4.7109375" style="3" customWidth="1"/>
    <col min="15632" max="15872" width="9.140625" style="3"/>
    <col min="15873" max="15873" width="19.7109375" style="3" customWidth="1"/>
    <col min="15874" max="15874" width="10.85546875" style="3" customWidth="1"/>
    <col min="15875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0" width="10.5703125" style="3" customWidth="1"/>
    <col min="15881" max="15881" width="9.7109375" style="3" customWidth="1"/>
    <col min="15882" max="15882" width="10.140625" style="3" customWidth="1"/>
    <col min="15883" max="15883" width="10" style="3" customWidth="1"/>
    <col min="15884" max="15884" width="9.7109375" style="3" customWidth="1"/>
    <col min="15885" max="15885" width="8" style="3" customWidth="1"/>
    <col min="15886" max="15886" width="9.140625" style="3"/>
    <col min="15887" max="15887" width="4.7109375" style="3" customWidth="1"/>
    <col min="15888" max="16128" width="9.140625" style="3"/>
    <col min="16129" max="16129" width="19.7109375" style="3" customWidth="1"/>
    <col min="16130" max="16130" width="10.85546875" style="3" customWidth="1"/>
    <col min="16131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6" width="10.5703125" style="3" customWidth="1"/>
    <col min="16137" max="16137" width="9.7109375" style="3" customWidth="1"/>
    <col min="16138" max="16138" width="10.140625" style="3" customWidth="1"/>
    <col min="16139" max="16139" width="10" style="3" customWidth="1"/>
    <col min="16140" max="16140" width="9.7109375" style="3" customWidth="1"/>
    <col min="16141" max="16141" width="8" style="3" customWidth="1"/>
    <col min="16142" max="16142" width="9.140625" style="3"/>
    <col min="16143" max="16143" width="4.7109375" style="3" customWidth="1"/>
    <col min="16144" max="16384" width="9.140625" style="3"/>
  </cols>
  <sheetData>
    <row r="1" spans="1:14" ht="30" customHeight="1" x14ac:dyDescent="0.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500000000000000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" customHeight="1" x14ac:dyDescent="0.5">
      <c r="A3" s="7"/>
      <c r="B3" s="7"/>
      <c r="C3" s="7" t="s">
        <v>0</v>
      </c>
      <c r="D3" s="7" t="s">
        <v>1</v>
      </c>
      <c r="E3" s="7" t="s">
        <v>2</v>
      </c>
      <c r="F3" s="7" t="s">
        <v>3</v>
      </c>
      <c r="G3" s="8"/>
      <c r="H3" s="8" t="s">
        <v>4</v>
      </c>
      <c r="I3" s="8"/>
      <c r="J3" s="8"/>
      <c r="K3" s="8" t="s">
        <v>5</v>
      </c>
      <c r="L3" s="8"/>
      <c r="M3" s="7"/>
      <c r="N3" s="7"/>
    </row>
    <row r="4" spans="1:14" s="9" customFormat="1" ht="21" customHeight="1" x14ac:dyDescent="0.5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14</v>
      </c>
      <c r="M4" s="10" t="s">
        <v>17</v>
      </c>
      <c r="N4" s="10" t="s">
        <v>18</v>
      </c>
    </row>
    <row r="5" spans="1:14" s="9" customFormat="1" ht="21" customHeight="1" x14ac:dyDescent="0.5">
      <c r="A5" s="11"/>
      <c r="B5" s="11"/>
      <c r="C5" s="11"/>
      <c r="D5" s="11"/>
      <c r="E5" s="11"/>
      <c r="F5" s="11"/>
      <c r="G5" s="11"/>
      <c r="H5" s="11" t="s">
        <v>10</v>
      </c>
      <c r="I5" s="11" t="s">
        <v>8</v>
      </c>
      <c r="J5" s="11"/>
      <c r="K5" s="11"/>
      <c r="L5" s="11" t="s">
        <v>8</v>
      </c>
      <c r="M5" s="11"/>
      <c r="N5" s="11"/>
    </row>
    <row r="6" spans="1:14" s="12" customFormat="1" ht="24" customHeight="1" x14ac:dyDescent="0.5">
      <c r="A6" s="12" t="s">
        <v>19</v>
      </c>
      <c r="B6" s="13">
        <f>('[1]1'!B6+'[1]2'!B6+'[1]3'!B6+'[1]4'!B6)/4</f>
        <v>208737.75</v>
      </c>
      <c r="C6" s="13">
        <f>('[1]1'!C6+'[1]2'!C6+'[1]3'!C6+'[1]4'!C6)/4</f>
        <v>3312.5274999999997</v>
      </c>
      <c r="D6" s="13">
        <f>('[1]1'!D6+'[1]2'!D6+'[1]3'!D6+'[1]4'!D6)/4</f>
        <v>43927.382500000007</v>
      </c>
      <c r="E6" s="13">
        <f>('[1]1'!E6+'[1]2'!E6+'[1]3'!E6+'[1]4'!E6)/4</f>
        <v>27162.87</v>
      </c>
      <c r="F6" s="13">
        <f>('[1]1'!F6+'[1]2'!F6+'[1]3'!F6+'[1]4'!F6)/4</f>
        <v>45455.262499999997</v>
      </c>
      <c r="G6" s="13">
        <f>('[1]1'!G6+'[1]2'!G6+'[1]3'!G6+'[1]4'!G6)/4</f>
        <v>33157.625</v>
      </c>
      <c r="H6" s="13">
        <f>('[1]1'!H6+'[1]2'!H6+'[1]3'!H6+'[1]4'!H6)/4</f>
        <v>13483.66</v>
      </c>
      <c r="I6" s="13">
        <f>58/4</f>
        <v>14.5</v>
      </c>
      <c r="J6" s="13">
        <f>('[1]1'!J6+'[1]2'!J6+'[1]3'!J6+'[1]4'!J6)/4</f>
        <v>22922</v>
      </c>
      <c r="K6" s="13">
        <f>('[1]1'!K6+'[1]2'!K6+'[1]3'!K6+'[1]4'!K6)/4</f>
        <v>13187.849999999999</v>
      </c>
      <c r="L6" s="13">
        <f>('[1]1'!L6+'[1]2'!L6+'[1]3'!L6+'[1]4'!L6)/4</f>
        <v>5610.17</v>
      </c>
      <c r="M6" s="13"/>
      <c r="N6" s="13">
        <f>('[1]1'!N6+'[1]2'!N6+'[1]3'!N6+'[1]4'!N6)/4</f>
        <v>503.91</v>
      </c>
    </row>
    <row r="7" spans="1:14" ht="21" customHeight="1" x14ac:dyDescent="0.5">
      <c r="A7" s="3" t="s">
        <v>20</v>
      </c>
      <c r="B7" s="14">
        <f>('[1]1'!B7+'[1]2'!B7+'[1]3'!B7+'[1]4'!B7)/4</f>
        <v>101109.5</v>
      </c>
      <c r="C7" s="14">
        <f>('[1]1'!C7+'[1]2'!C7+'[1]3'!C7+'[1]4'!C7)/4</f>
        <v>1072.1624999999999</v>
      </c>
      <c r="D7" s="14">
        <f>('[1]1'!D7+'[1]2'!D7+'[1]3'!D7+'[1]4'!D7)/4</f>
        <v>16319.0275</v>
      </c>
      <c r="E7" s="14">
        <f>('[1]1'!E7+'[1]2'!E7+'[1]3'!E7+'[1]4'!E7)/4</f>
        <v>15097.247500000001</v>
      </c>
      <c r="F7" s="14">
        <f>('[1]1'!F7+'[1]2'!F7+'[1]3'!F7+'[1]4'!F7)/4</f>
        <v>24051.282500000001</v>
      </c>
      <c r="G7" s="14">
        <f>('[1]1'!G7+'[1]2'!G7+'[1]3'!G7+'[1]4'!G7)/4</f>
        <v>15979.105</v>
      </c>
      <c r="H7" s="14">
        <f>('[1]1'!H7+'[1]2'!H7+'[1]3'!H7+'[1]4'!H7)/4</f>
        <v>7731.2249999999995</v>
      </c>
      <c r="I7" s="14">
        <v>14.5</v>
      </c>
      <c r="J7" s="14">
        <f>('[1]1'!J7+'[1]2'!J7+'[1]3'!J7+'[1]4'!J7)/4</f>
        <v>9543.6149999999998</v>
      </c>
      <c r="K7" s="14">
        <f>('[1]1'!K7+'[1]2'!K7+'[1]3'!K7+'[1]4'!K7)/4</f>
        <v>9251.8250000000007</v>
      </c>
      <c r="L7" s="14">
        <f>('[1]1'!L7+'[1]2'!L7+'[1]3'!L7+'[1]4'!L7)/4</f>
        <v>1779.3874999999998</v>
      </c>
      <c r="M7" s="14"/>
      <c r="N7" s="14">
        <f>('[1]1'!N7+'[1]2'!N7+'[1]3'!N7+'[1]4'!N7)/4</f>
        <v>270.1275</v>
      </c>
    </row>
    <row r="8" spans="1:14" ht="21" customHeight="1" x14ac:dyDescent="0.5">
      <c r="A8" s="3" t="s">
        <v>21</v>
      </c>
      <c r="B8" s="14">
        <f>('[1]1'!B8+'[1]2'!B8+'[1]3'!B8+'[1]4'!B8)/4</f>
        <v>107628.25</v>
      </c>
      <c r="C8" s="14">
        <f>('[1]1'!C8+'[1]2'!C8+'[1]3'!C8+'[1]4'!C8)/4</f>
        <v>2240.3624999999997</v>
      </c>
      <c r="D8" s="14">
        <f>('[1]1'!D8+'[1]2'!D8+'[1]3'!D8+'[1]4'!D8)/4</f>
        <v>27608.352500000001</v>
      </c>
      <c r="E8" s="14">
        <f>('[1]1'!E8+'[1]2'!E8+'[1]3'!E8+'[1]4'!E8)/4</f>
        <v>12065.627500000001</v>
      </c>
      <c r="F8" s="14">
        <f>('[1]1'!F8+'[1]2'!F8+'[1]3'!F8+'[1]4'!F8)/4</f>
        <v>21403.979999999996</v>
      </c>
      <c r="G8" s="14">
        <f>('[1]1'!G8+'[1]2'!G8+'[1]3'!G8+'[1]4'!G8)/4</f>
        <v>17178.52</v>
      </c>
      <c r="H8" s="14">
        <f>('[1]1'!H8+'[1]2'!H8+'[1]3'!H8+'[1]4'!H8)/4</f>
        <v>5752.4349999999995</v>
      </c>
      <c r="I8" s="14"/>
      <c r="J8" s="14">
        <f>('[1]1'!J8+'[1]2'!J8+'[1]3'!J8+'[1]4'!J8)/4</f>
        <v>13378.3825</v>
      </c>
      <c r="K8" s="14">
        <f>('[1]1'!K8+'[1]2'!K8+'[1]3'!K8+'[1]4'!K8)/4</f>
        <v>3936.0275000000001</v>
      </c>
      <c r="L8" s="14">
        <f>('[1]1'!L8+'[1]2'!L8+'[1]3'!L8+'[1]4'!L8)/4</f>
        <v>3830.78</v>
      </c>
      <c r="M8" s="14"/>
      <c r="N8" s="14">
        <f>('[1]1'!N8+'[1]2'!N8+'[1]3'!N8+'[1]4'!N8)/4</f>
        <v>233.7825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dcterms:created xsi:type="dcterms:W3CDTF">2023-02-09T02:41:10Z</dcterms:created>
  <dcterms:modified xsi:type="dcterms:W3CDTF">2023-02-14T04:04:22Z</dcterms:modified>
</cp:coreProperties>
</file>