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1 ระดับจังหวัด พ.ศ.2565\Upload\"/>
    </mc:Choice>
  </mc:AlternateContent>
  <xr:revisionPtr revIDLastSave="0" documentId="8_{A55722E4-F8B8-43A8-B06D-3E0C459C3027}" xr6:coauthVersionLast="47" xr6:coauthVersionMax="47" xr10:uidLastSave="{00000000-0000-0000-0000-000000000000}"/>
  <bookViews>
    <workbookView xWindow="-108" yWindow="-108" windowWidth="23256" windowHeight="12576" xr2:uid="{3361B4E7-9673-49F1-924F-34327A0B4573}"/>
  </bookViews>
  <sheets>
    <sheet name="Tab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</calcChain>
</file>

<file path=xl/sharedStrings.xml><?xml version="1.0" encoding="utf-8"?>
<sst xmlns="http://schemas.openxmlformats.org/spreadsheetml/2006/main" count="252" uniqueCount="44">
  <si>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1 (มกราคม - มีนาคม) พ.ศ. 2565</t>
  </si>
  <si>
    <t>จังหวัดและเพศ</t>
  </si>
  <si>
    <t>รวม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</si>
  <si>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</si>
  <si>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</si>
  <si>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</si>
  <si>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</si>
  <si>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</si>
  <si>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</si>
  <si>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อื่น ๆ</t>
  </si>
  <si>
    <t>ไม่ทราบ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</si>
  <si>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</si>
  <si>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</si>
  <si>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</si>
  <si>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</si>
  <si>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</si>
  <si>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</si>
  <si>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</si>
  <si>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</si>
  <si>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</si>
  <si>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 xml:space="preserve">  รวมภาค                           </t>
  </si>
  <si>
    <t xml:space="preserve">      ชาย                         </t>
  </si>
  <si>
    <t xml:space="preserve">      หญิง                        </t>
  </si>
  <si>
    <t xml:space="preserve">  เชียงใหม่                        </t>
  </si>
  <si>
    <t>-</t>
  </si>
  <si>
    <t xml:space="preserve">       ชาย                         </t>
  </si>
  <si>
    <t xml:space="preserve">       หญิง                        </t>
  </si>
  <si>
    <t xml:space="preserve">    ลำพูน                            </t>
  </si>
  <si>
    <t xml:space="preserve">    ลำปาง                            </t>
  </si>
  <si>
    <t xml:space="preserve">    อุตรดิตถ์                        </t>
  </si>
  <si>
    <t xml:space="preserve">     แพร่                             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</si>
  <si>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1 (มกราคม - มีนาคม) พ.ศ. 2565 (ต่อ)</t>
  </si>
  <si>
    <t xml:space="preserve">     น่าน                             </t>
  </si>
  <si>
    <t xml:space="preserve">    พะเยา                            </t>
  </si>
  <si>
    <t xml:space="preserve"> 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</si>
  <si>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</si>
  <si>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</si>
  <si>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 อุทัยธานี                        </t>
  </si>
  <si>
    <t xml:space="preserve">  กำแพงเพชร                        </t>
  </si>
  <si>
    <t xml:space="preserve">     ตาก                              </t>
  </si>
  <si>
    <t xml:space="preserve">    สุโขทัย                          </t>
  </si>
  <si>
    <t xml:space="preserve">  พิษณุโลก                         </t>
  </si>
  <si>
    <t xml:space="preserve">  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</si>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</sst>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6201-F354-42FE-BD39-04D259BE6772}">
  <dimension ref="A1:N70"/>
  <sheetViews>
    <sheetView tabSelected="1" zoomScaleNormal="100" workbookViewId="0">
      <selection activeCell="B72" sqref="B72"/>
    </sheetView>
  </sheetViews>
  <sheetFormatPr defaultRowHeight="21" x14ac:dyDescent="0.6"/>
  <cols>
    <col min="1" max="1" width="17.875" style="6" customWidth="1"/>
    <col min="2" max="2" width="10.875" style="6" customWidth="1"/>
    <col min="3" max="3" width="10" style="6" customWidth="1"/>
    <col min="4" max="4" width="11.125" style="6" customWidth="1"/>
    <col min="5" max="5" width="10.625" style="6" bestFit="1" customWidth="1"/>
    <col min="6" max="6" width="10.75" style="6" bestFit="1" customWidth="1"/>
    <col min="7" max="7" width="9.375" style="6" bestFit="1" customWidth="1"/>
    <col min="8" max="10" width="10" style="6" customWidth="1"/>
    <col min="11" max="11" width="11.375" style="6" bestFit="1" customWidth="1"/>
    <col min="12" max="12" width="9.75" style="6" customWidth="1"/>
    <col min="13" max="13" width="8" style="6" customWidth="1"/>
    <col min="14" max="14" width="9" style="6"/>
    <col min="15" max="15" width="5.75" style="6" customWidth="1"/>
    <col min="16" max="256" width="9" style="6"/>
    <col min="257" max="257" width="17.875" style="6" customWidth="1"/>
    <col min="258" max="258" width="10.875" style="6" customWidth="1"/>
    <col min="259" max="259" width="10" style="6" customWidth="1"/>
    <col min="260" max="260" width="11.125" style="6" customWidth="1"/>
    <col min="261" max="261" width="10.625" style="6" bestFit="1" customWidth="1"/>
    <col min="262" max="262" width="10.75" style="6" bestFit="1" customWidth="1"/>
    <col min="263" max="263" width="9.375" style="6" bestFit="1" customWidth="1"/>
    <col min="264" max="266" width="10" style="6" customWidth="1"/>
    <col min="267" max="267" width="11.375" style="6" bestFit="1" customWidth="1"/>
    <col min="268" max="268" width="9.75" style="6" customWidth="1"/>
    <col min="269" max="269" width="8" style="6" customWidth="1"/>
    <col min="270" max="270" width="9" style="6"/>
    <col min="271" max="271" width="5.75" style="6" customWidth="1"/>
    <col min="272" max="512" width="9" style="6"/>
    <col min="513" max="513" width="17.875" style="6" customWidth="1"/>
    <col min="514" max="514" width="10.875" style="6" customWidth="1"/>
    <col min="515" max="515" width="10" style="6" customWidth="1"/>
    <col min="516" max="516" width="11.125" style="6" customWidth="1"/>
    <col min="517" max="517" width="10.625" style="6" bestFit="1" customWidth="1"/>
    <col min="518" max="518" width="10.75" style="6" bestFit="1" customWidth="1"/>
    <col min="519" max="519" width="9.375" style="6" bestFit="1" customWidth="1"/>
    <col min="520" max="522" width="10" style="6" customWidth="1"/>
    <col min="523" max="523" width="11.375" style="6" bestFit="1" customWidth="1"/>
    <col min="524" max="524" width="9.75" style="6" customWidth="1"/>
    <col min="525" max="525" width="8" style="6" customWidth="1"/>
    <col min="526" max="526" width="9" style="6"/>
    <col min="527" max="527" width="5.75" style="6" customWidth="1"/>
    <col min="528" max="768" width="9" style="6"/>
    <col min="769" max="769" width="17.875" style="6" customWidth="1"/>
    <col min="770" max="770" width="10.875" style="6" customWidth="1"/>
    <col min="771" max="771" width="10" style="6" customWidth="1"/>
    <col min="772" max="772" width="11.125" style="6" customWidth="1"/>
    <col min="773" max="773" width="10.625" style="6" bestFit="1" customWidth="1"/>
    <col min="774" max="774" width="10.75" style="6" bestFit="1" customWidth="1"/>
    <col min="775" max="775" width="9.375" style="6" bestFit="1" customWidth="1"/>
    <col min="776" max="778" width="10" style="6" customWidth="1"/>
    <col min="779" max="779" width="11.375" style="6" bestFit="1" customWidth="1"/>
    <col min="780" max="780" width="9.75" style="6" customWidth="1"/>
    <col min="781" max="781" width="8" style="6" customWidth="1"/>
    <col min="782" max="782" width="9" style="6"/>
    <col min="783" max="783" width="5.75" style="6" customWidth="1"/>
    <col min="784" max="1024" width="9" style="6"/>
    <col min="1025" max="1025" width="17.875" style="6" customWidth="1"/>
    <col min="1026" max="1026" width="10.875" style="6" customWidth="1"/>
    <col min="1027" max="1027" width="10" style="6" customWidth="1"/>
    <col min="1028" max="1028" width="11.125" style="6" customWidth="1"/>
    <col min="1029" max="1029" width="10.625" style="6" bestFit="1" customWidth="1"/>
    <col min="1030" max="1030" width="10.75" style="6" bestFit="1" customWidth="1"/>
    <col min="1031" max="1031" width="9.375" style="6" bestFit="1" customWidth="1"/>
    <col min="1032" max="1034" width="10" style="6" customWidth="1"/>
    <col min="1035" max="1035" width="11.375" style="6" bestFit="1" customWidth="1"/>
    <col min="1036" max="1036" width="9.75" style="6" customWidth="1"/>
    <col min="1037" max="1037" width="8" style="6" customWidth="1"/>
    <col min="1038" max="1038" width="9" style="6"/>
    <col min="1039" max="1039" width="5.75" style="6" customWidth="1"/>
    <col min="1040" max="1280" width="9" style="6"/>
    <col min="1281" max="1281" width="17.875" style="6" customWidth="1"/>
    <col min="1282" max="1282" width="10.875" style="6" customWidth="1"/>
    <col min="1283" max="1283" width="10" style="6" customWidth="1"/>
    <col min="1284" max="1284" width="11.125" style="6" customWidth="1"/>
    <col min="1285" max="1285" width="10.625" style="6" bestFit="1" customWidth="1"/>
    <col min="1286" max="1286" width="10.75" style="6" bestFit="1" customWidth="1"/>
    <col min="1287" max="1287" width="9.375" style="6" bestFit="1" customWidth="1"/>
    <col min="1288" max="1290" width="10" style="6" customWidth="1"/>
    <col min="1291" max="1291" width="11.375" style="6" bestFit="1" customWidth="1"/>
    <col min="1292" max="1292" width="9.75" style="6" customWidth="1"/>
    <col min="1293" max="1293" width="8" style="6" customWidth="1"/>
    <col min="1294" max="1294" width="9" style="6"/>
    <col min="1295" max="1295" width="5.75" style="6" customWidth="1"/>
    <col min="1296" max="1536" width="9" style="6"/>
    <col min="1537" max="1537" width="17.875" style="6" customWidth="1"/>
    <col min="1538" max="1538" width="10.875" style="6" customWidth="1"/>
    <col min="1539" max="1539" width="10" style="6" customWidth="1"/>
    <col min="1540" max="1540" width="11.125" style="6" customWidth="1"/>
    <col min="1541" max="1541" width="10.625" style="6" bestFit="1" customWidth="1"/>
    <col min="1542" max="1542" width="10.75" style="6" bestFit="1" customWidth="1"/>
    <col min="1543" max="1543" width="9.375" style="6" bestFit="1" customWidth="1"/>
    <col min="1544" max="1546" width="10" style="6" customWidth="1"/>
    <col min="1547" max="1547" width="11.375" style="6" bestFit="1" customWidth="1"/>
    <col min="1548" max="1548" width="9.75" style="6" customWidth="1"/>
    <col min="1549" max="1549" width="8" style="6" customWidth="1"/>
    <col min="1550" max="1550" width="9" style="6"/>
    <col min="1551" max="1551" width="5.75" style="6" customWidth="1"/>
    <col min="1552" max="1792" width="9" style="6"/>
    <col min="1793" max="1793" width="17.875" style="6" customWidth="1"/>
    <col min="1794" max="1794" width="10.875" style="6" customWidth="1"/>
    <col min="1795" max="1795" width="10" style="6" customWidth="1"/>
    <col min="1796" max="1796" width="11.125" style="6" customWidth="1"/>
    <col min="1797" max="1797" width="10.625" style="6" bestFit="1" customWidth="1"/>
    <col min="1798" max="1798" width="10.75" style="6" bestFit="1" customWidth="1"/>
    <col min="1799" max="1799" width="9.375" style="6" bestFit="1" customWidth="1"/>
    <col min="1800" max="1802" width="10" style="6" customWidth="1"/>
    <col min="1803" max="1803" width="11.375" style="6" bestFit="1" customWidth="1"/>
    <col min="1804" max="1804" width="9.75" style="6" customWidth="1"/>
    <col min="1805" max="1805" width="8" style="6" customWidth="1"/>
    <col min="1806" max="1806" width="9" style="6"/>
    <col min="1807" max="1807" width="5.75" style="6" customWidth="1"/>
    <col min="1808" max="2048" width="9" style="6"/>
    <col min="2049" max="2049" width="17.875" style="6" customWidth="1"/>
    <col min="2050" max="2050" width="10.875" style="6" customWidth="1"/>
    <col min="2051" max="2051" width="10" style="6" customWidth="1"/>
    <col min="2052" max="2052" width="11.125" style="6" customWidth="1"/>
    <col min="2053" max="2053" width="10.625" style="6" bestFit="1" customWidth="1"/>
    <col min="2054" max="2054" width="10.75" style="6" bestFit="1" customWidth="1"/>
    <col min="2055" max="2055" width="9.375" style="6" bestFit="1" customWidth="1"/>
    <col min="2056" max="2058" width="10" style="6" customWidth="1"/>
    <col min="2059" max="2059" width="11.375" style="6" bestFit="1" customWidth="1"/>
    <col min="2060" max="2060" width="9.75" style="6" customWidth="1"/>
    <col min="2061" max="2061" width="8" style="6" customWidth="1"/>
    <col min="2062" max="2062" width="9" style="6"/>
    <col min="2063" max="2063" width="5.75" style="6" customWidth="1"/>
    <col min="2064" max="2304" width="9" style="6"/>
    <col min="2305" max="2305" width="17.875" style="6" customWidth="1"/>
    <col min="2306" max="2306" width="10.875" style="6" customWidth="1"/>
    <col min="2307" max="2307" width="10" style="6" customWidth="1"/>
    <col min="2308" max="2308" width="11.125" style="6" customWidth="1"/>
    <col min="2309" max="2309" width="10.625" style="6" bestFit="1" customWidth="1"/>
    <col min="2310" max="2310" width="10.75" style="6" bestFit="1" customWidth="1"/>
    <col min="2311" max="2311" width="9.375" style="6" bestFit="1" customWidth="1"/>
    <col min="2312" max="2314" width="10" style="6" customWidth="1"/>
    <col min="2315" max="2315" width="11.375" style="6" bestFit="1" customWidth="1"/>
    <col min="2316" max="2316" width="9.75" style="6" customWidth="1"/>
    <col min="2317" max="2317" width="8" style="6" customWidth="1"/>
    <col min="2318" max="2318" width="9" style="6"/>
    <col min="2319" max="2319" width="5.75" style="6" customWidth="1"/>
    <col min="2320" max="2560" width="9" style="6"/>
    <col min="2561" max="2561" width="17.875" style="6" customWidth="1"/>
    <col min="2562" max="2562" width="10.875" style="6" customWidth="1"/>
    <col min="2563" max="2563" width="10" style="6" customWidth="1"/>
    <col min="2564" max="2564" width="11.125" style="6" customWidth="1"/>
    <col min="2565" max="2565" width="10.625" style="6" bestFit="1" customWidth="1"/>
    <col min="2566" max="2566" width="10.75" style="6" bestFit="1" customWidth="1"/>
    <col min="2567" max="2567" width="9.375" style="6" bestFit="1" customWidth="1"/>
    <col min="2568" max="2570" width="10" style="6" customWidth="1"/>
    <col min="2571" max="2571" width="11.375" style="6" bestFit="1" customWidth="1"/>
    <col min="2572" max="2572" width="9.75" style="6" customWidth="1"/>
    <col min="2573" max="2573" width="8" style="6" customWidth="1"/>
    <col min="2574" max="2574" width="9" style="6"/>
    <col min="2575" max="2575" width="5.75" style="6" customWidth="1"/>
    <col min="2576" max="2816" width="9" style="6"/>
    <col min="2817" max="2817" width="17.875" style="6" customWidth="1"/>
    <col min="2818" max="2818" width="10.875" style="6" customWidth="1"/>
    <col min="2819" max="2819" width="10" style="6" customWidth="1"/>
    <col min="2820" max="2820" width="11.125" style="6" customWidth="1"/>
    <col min="2821" max="2821" width="10.625" style="6" bestFit="1" customWidth="1"/>
    <col min="2822" max="2822" width="10.75" style="6" bestFit="1" customWidth="1"/>
    <col min="2823" max="2823" width="9.375" style="6" bestFit="1" customWidth="1"/>
    <col min="2824" max="2826" width="10" style="6" customWidth="1"/>
    <col min="2827" max="2827" width="11.375" style="6" bestFit="1" customWidth="1"/>
    <col min="2828" max="2828" width="9.75" style="6" customWidth="1"/>
    <col min="2829" max="2829" width="8" style="6" customWidth="1"/>
    <col min="2830" max="2830" width="9" style="6"/>
    <col min="2831" max="2831" width="5.75" style="6" customWidth="1"/>
    <col min="2832" max="3072" width="9" style="6"/>
    <col min="3073" max="3073" width="17.875" style="6" customWidth="1"/>
    <col min="3074" max="3074" width="10.875" style="6" customWidth="1"/>
    <col min="3075" max="3075" width="10" style="6" customWidth="1"/>
    <col min="3076" max="3076" width="11.125" style="6" customWidth="1"/>
    <col min="3077" max="3077" width="10.625" style="6" bestFit="1" customWidth="1"/>
    <col min="3078" max="3078" width="10.75" style="6" bestFit="1" customWidth="1"/>
    <col min="3079" max="3079" width="9.375" style="6" bestFit="1" customWidth="1"/>
    <col min="3080" max="3082" width="10" style="6" customWidth="1"/>
    <col min="3083" max="3083" width="11.375" style="6" bestFit="1" customWidth="1"/>
    <col min="3084" max="3084" width="9.75" style="6" customWidth="1"/>
    <col min="3085" max="3085" width="8" style="6" customWidth="1"/>
    <col min="3086" max="3086" width="9" style="6"/>
    <col min="3087" max="3087" width="5.75" style="6" customWidth="1"/>
    <col min="3088" max="3328" width="9" style="6"/>
    <col min="3329" max="3329" width="17.875" style="6" customWidth="1"/>
    <col min="3330" max="3330" width="10.875" style="6" customWidth="1"/>
    <col min="3331" max="3331" width="10" style="6" customWidth="1"/>
    <col min="3332" max="3332" width="11.125" style="6" customWidth="1"/>
    <col min="3333" max="3333" width="10.625" style="6" bestFit="1" customWidth="1"/>
    <col min="3334" max="3334" width="10.75" style="6" bestFit="1" customWidth="1"/>
    <col min="3335" max="3335" width="9.375" style="6" bestFit="1" customWidth="1"/>
    <col min="3336" max="3338" width="10" style="6" customWidth="1"/>
    <col min="3339" max="3339" width="11.375" style="6" bestFit="1" customWidth="1"/>
    <col min="3340" max="3340" width="9.75" style="6" customWidth="1"/>
    <col min="3341" max="3341" width="8" style="6" customWidth="1"/>
    <col min="3342" max="3342" width="9" style="6"/>
    <col min="3343" max="3343" width="5.75" style="6" customWidth="1"/>
    <col min="3344" max="3584" width="9" style="6"/>
    <col min="3585" max="3585" width="17.875" style="6" customWidth="1"/>
    <col min="3586" max="3586" width="10.875" style="6" customWidth="1"/>
    <col min="3587" max="3587" width="10" style="6" customWidth="1"/>
    <col min="3588" max="3588" width="11.125" style="6" customWidth="1"/>
    <col min="3589" max="3589" width="10.625" style="6" bestFit="1" customWidth="1"/>
    <col min="3590" max="3590" width="10.75" style="6" bestFit="1" customWidth="1"/>
    <col min="3591" max="3591" width="9.375" style="6" bestFit="1" customWidth="1"/>
    <col min="3592" max="3594" width="10" style="6" customWidth="1"/>
    <col min="3595" max="3595" width="11.375" style="6" bestFit="1" customWidth="1"/>
    <col min="3596" max="3596" width="9.75" style="6" customWidth="1"/>
    <col min="3597" max="3597" width="8" style="6" customWidth="1"/>
    <col min="3598" max="3598" width="9" style="6"/>
    <col min="3599" max="3599" width="5.75" style="6" customWidth="1"/>
    <col min="3600" max="3840" width="9" style="6"/>
    <col min="3841" max="3841" width="17.875" style="6" customWidth="1"/>
    <col min="3842" max="3842" width="10.875" style="6" customWidth="1"/>
    <col min="3843" max="3843" width="10" style="6" customWidth="1"/>
    <col min="3844" max="3844" width="11.125" style="6" customWidth="1"/>
    <col min="3845" max="3845" width="10.625" style="6" bestFit="1" customWidth="1"/>
    <col min="3846" max="3846" width="10.75" style="6" bestFit="1" customWidth="1"/>
    <col min="3847" max="3847" width="9.375" style="6" bestFit="1" customWidth="1"/>
    <col min="3848" max="3850" width="10" style="6" customWidth="1"/>
    <col min="3851" max="3851" width="11.375" style="6" bestFit="1" customWidth="1"/>
    <col min="3852" max="3852" width="9.75" style="6" customWidth="1"/>
    <col min="3853" max="3853" width="8" style="6" customWidth="1"/>
    <col min="3854" max="3854" width="9" style="6"/>
    <col min="3855" max="3855" width="5.75" style="6" customWidth="1"/>
    <col min="3856" max="4096" width="9" style="6"/>
    <col min="4097" max="4097" width="17.875" style="6" customWidth="1"/>
    <col min="4098" max="4098" width="10.875" style="6" customWidth="1"/>
    <col min="4099" max="4099" width="10" style="6" customWidth="1"/>
    <col min="4100" max="4100" width="11.125" style="6" customWidth="1"/>
    <col min="4101" max="4101" width="10.625" style="6" bestFit="1" customWidth="1"/>
    <col min="4102" max="4102" width="10.75" style="6" bestFit="1" customWidth="1"/>
    <col min="4103" max="4103" width="9.375" style="6" bestFit="1" customWidth="1"/>
    <col min="4104" max="4106" width="10" style="6" customWidth="1"/>
    <col min="4107" max="4107" width="11.375" style="6" bestFit="1" customWidth="1"/>
    <col min="4108" max="4108" width="9.75" style="6" customWidth="1"/>
    <col min="4109" max="4109" width="8" style="6" customWidth="1"/>
    <col min="4110" max="4110" width="9" style="6"/>
    <col min="4111" max="4111" width="5.75" style="6" customWidth="1"/>
    <col min="4112" max="4352" width="9" style="6"/>
    <col min="4353" max="4353" width="17.875" style="6" customWidth="1"/>
    <col min="4354" max="4354" width="10.875" style="6" customWidth="1"/>
    <col min="4355" max="4355" width="10" style="6" customWidth="1"/>
    <col min="4356" max="4356" width="11.125" style="6" customWidth="1"/>
    <col min="4357" max="4357" width="10.625" style="6" bestFit="1" customWidth="1"/>
    <col min="4358" max="4358" width="10.75" style="6" bestFit="1" customWidth="1"/>
    <col min="4359" max="4359" width="9.375" style="6" bestFit="1" customWidth="1"/>
    <col min="4360" max="4362" width="10" style="6" customWidth="1"/>
    <col min="4363" max="4363" width="11.375" style="6" bestFit="1" customWidth="1"/>
    <col min="4364" max="4364" width="9.75" style="6" customWidth="1"/>
    <col min="4365" max="4365" width="8" style="6" customWidth="1"/>
    <col min="4366" max="4366" width="9" style="6"/>
    <col min="4367" max="4367" width="5.75" style="6" customWidth="1"/>
    <col min="4368" max="4608" width="9" style="6"/>
    <col min="4609" max="4609" width="17.875" style="6" customWidth="1"/>
    <col min="4610" max="4610" width="10.875" style="6" customWidth="1"/>
    <col min="4611" max="4611" width="10" style="6" customWidth="1"/>
    <col min="4612" max="4612" width="11.125" style="6" customWidth="1"/>
    <col min="4613" max="4613" width="10.625" style="6" bestFit="1" customWidth="1"/>
    <col min="4614" max="4614" width="10.75" style="6" bestFit="1" customWidth="1"/>
    <col min="4615" max="4615" width="9.375" style="6" bestFit="1" customWidth="1"/>
    <col min="4616" max="4618" width="10" style="6" customWidth="1"/>
    <col min="4619" max="4619" width="11.375" style="6" bestFit="1" customWidth="1"/>
    <col min="4620" max="4620" width="9.75" style="6" customWidth="1"/>
    <col min="4621" max="4621" width="8" style="6" customWidth="1"/>
    <col min="4622" max="4622" width="9" style="6"/>
    <col min="4623" max="4623" width="5.75" style="6" customWidth="1"/>
    <col min="4624" max="4864" width="9" style="6"/>
    <col min="4865" max="4865" width="17.875" style="6" customWidth="1"/>
    <col min="4866" max="4866" width="10.875" style="6" customWidth="1"/>
    <col min="4867" max="4867" width="10" style="6" customWidth="1"/>
    <col min="4868" max="4868" width="11.125" style="6" customWidth="1"/>
    <col min="4869" max="4869" width="10.625" style="6" bestFit="1" customWidth="1"/>
    <col min="4870" max="4870" width="10.75" style="6" bestFit="1" customWidth="1"/>
    <col min="4871" max="4871" width="9.375" style="6" bestFit="1" customWidth="1"/>
    <col min="4872" max="4874" width="10" style="6" customWidth="1"/>
    <col min="4875" max="4875" width="11.375" style="6" bestFit="1" customWidth="1"/>
    <col min="4876" max="4876" width="9.75" style="6" customWidth="1"/>
    <col min="4877" max="4877" width="8" style="6" customWidth="1"/>
    <col min="4878" max="4878" width="9" style="6"/>
    <col min="4879" max="4879" width="5.75" style="6" customWidth="1"/>
    <col min="4880" max="5120" width="9" style="6"/>
    <col min="5121" max="5121" width="17.875" style="6" customWidth="1"/>
    <col min="5122" max="5122" width="10.875" style="6" customWidth="1"/>
    <col min="5123" max="5123" width="10" style="6" customWidth="1"/>
    <col min="5124" max="5124" width="11.125" style="6" customWidth="1"/>
    <col min="5125" max="5125" width="10.625" style="6" bestFit="1" customWidth="1"/>
    <col min="5126" max="5126" width="10.75" style="6" bestFit="1" customWidth="1"/>
    <col min="5127" max="5127" width="9.375" style="6" bestFit="1" customWidth="1"/>
    <col min="5128" max="5130" width="10" style="6" customWidth="1"/>
    <col min="5131" max="5131" width="11.375" style="6" bestFit="1" customWidth="1"/>
    <col min="5132" max="5132" width="9.75" style="6" customWidth="1"/>
    <col min="5133" max="5133" width="8" style="6" customWidth="1"/>
    <col min="5134" max="5134" width="9" style="6"/>
    <col min="5135" max="5135" width="5.75" style="6" customWidth="1"/>
    <col min="5136" max="5376" width="9" style="6"/>
    <col min="5377" max="5377" width="17.875" style="6" customWidth="1"/>
    <col min="5378" max="5378" width="10.875" style="6" customWidth="1"/>
    <col min="5379" max="5379" width="10" style="6" customWidth="1"/>
    <col min="5380" max="5380" width="11.125" style="6" customWidth="1"/>
    <col min="5381" max="5381" width="10.625" style="6" bestFit="1" customWidth="1"/>
    <col min="5382" max="5382" width="10.75" style="6" bestFit="1" customWidth="1"/>
    <col min="5383" max="5383" width="9.375" style="6" bestFit="1" customWidth="1"/>
    <col min="5384" max="5386" width="10" style="6" customWidth="1"/>
    <col min="5387" max="5387" width="11.375" style="6" bestFit="1" customWidth="1"/>
    <col min="5388" max="5388" width="9.75" style="6" customWidth="1"/>
    <col min="5389" max="5389" width="8" style="6" customWidth="1"/>
    <col min="5390" max="5390" width="9" style="6"/>
    <col min="5391" max="5391" width="5.75" style="6" customWidth="1"/>
    <col min="5392" max="5632" width="9" style="6"/>
    <col min="5633" max="5633" width="17.875" style="6" customWidth="1"/>
    <col min="5634" max="5634" width="10.875" style="6" customWidth="1"/>
    <col min="5635" max="5635" width="10" style="6" customWidth="1"/>
    <col min="5636" max="5636" width="11.125" style="6" customWidth="1"/>
    <col min="5637" max="5637" width="10.625" style="6" bestFit="1" customWidth="1"/>
    <col min="5638" max="5638" width="10.75" style="6" bestFit="1" customWidth="1"/>
    <col min="5639" max="5639" width="9.375" style="6" bestFit="1" customWidth="1"/>
    <col min="5640" max="5642" width="10" style="6" customWidth="1"/>
    <col min="5643" max="5643" width="11.375" style="6" bestFit="1" customWidth="1"/>
    <col min="5644" max="5644" width="9.75" style="6" customWidth="1"/>
    <col min="5645" max="5645" width="8" style="6" customWidth="1"/>
    <col min="5646" max="5646" width="9" style="6"/>
    <col min="5647" max="5647" width="5.75" style="6" customWidth="1"/>
    <col min="5648" max="5888" width="9" style="6"/>
    <col min="5889" max="5889" width="17.875" style="6" customWidth="1"/>
    <col min="5890" max="5890" width="10.875" style="6" customWidth="1"/>
    <col min="5891" max="5891" width="10" style="6" customWidth="1"/>
    <col min="5892" max="5892" width="11.125" style="6" customWidth="1"/>
    <col min="5893" max="5893" width="10.625" style="6" bestFit="1" customWidth="1"/>
    <col min="5894" max="5894" width="10.75" style="6" bestFit="1" customWidth="1"/>
    <col min="5895" max="5895" width="9.375" style="6" bestFit="1" customWidth="1"/>
    <col min="5896" max="5898" width="10" style="6" customWidth="1"/>
    <col min="5899" max="5899" width="11.375" style="6" bestFit="1" customWidth="1"/>
    <col min="5900" max="5900" width="9.75" style="6" customWidth="1"/>
    <col min="5901" max="5901" width="8" style="6" customWidth="1"/>
    <col min="5902" max="5902" width="9" style="6"/>
    <col min="5903" max="5903" width="5.75" style="6" customWidth="1"/>
    <col min="5904" max="6144" width="9" style="6"/>
    <col min="6145" max="6145" width="17.875" style="6" customWidth="1"/>
    <col min="6146" max="6146" width="10.875" style="6" customWidth="1"/>
    <col min="6147" max="6147" width="10" style="6" customWidth="1"/>
    <col min="6148" max="6148" width="11.125" style="6" customWidth="1"/>
    <col min="6149" max="6149" width="10.625" style="6" bestFit="1" customWidth="1"/>
    <col min="6150" max="6150" width="10.75" style="6" bestFit="1" customWidth="1"/>
    <col min="6151" max="6151" width="9.375" style="6" bestFit="1" customWidth="1"/>
    <col min="6152" max="6154" width="10" style="6" customWidth="1"/>
    <col min="6155" max="6155" width="11.375" style="6" bestFit="1" customWidth="1"/>
    <col min="6156" max="6156" width="9.75" style="6" customWidth="1"/>
    <col min="6157" max="6157" width="8" style="6" customWidth="1"/>
    <col min="6158" max="6158" width="9" style="6"/>
    <col min="6159" max="6159" width="5.75" style="6" customWidth="1"/>
    <col min="6160" max="6400" width="9" style="6"/>
    <col min="6401" max="6401" width="17.875" style="6" customWidth="1"/>
    <col min="6402" max="6402" width="10.875" style="6" customWidth="1"/>
    <col min="6403" max="6403" width="10" style="6" customWidth="1"/>
    <col min="6404" max="6404" width="11.125" style="6" customWidth="1"/>
    <col min="6405" max="6405" width="10.625" style="6" bestFit="1" customWidth="1"/>
    <col min="6406" max="6406" width="10.75" style="6" bestFit="1" customWidth="1"/>
    <col min="6407" max="6407" width="9.375" style="6" bestFit="1" customWidth="1"/>
    <col min="6408" max="6410" width="10" style="6" customWidth="1"/>
    <col min="6411" max="6411" width="11.375" style="6" bestFit="1" customWidth="1"/>
    <col min="6412" max="6412" width="9.75" style="6" customWidth="1"/>
    <col min="6413" max="6413" width="8" style="6" customWidth="1"/>
    <col min="6414" max="6414" width="9" style="6"/>
    <col min="6415" max="6415" width="5.75" style="6" customWidth="1"/>
    <col min="6416" max="6656" width="9" style="6"/>
    <col min="6657" max="6657" width="17.875" style="6" customWidth="1"/>
    <col min="6658" max="6658" width="10.875" style="6" customWidth="1"/>
    <col min="6659" max="6659" width="10" style="6" customWidth="1"/>
    <col min="6660" max="6660" width="11.125" style="6" customWidth="1"/>
    <col min="6661" max="6661" width="10.625" style="6" bestFit="1" customWidth="1"/>
    <col min="6662" max="6662" width="10.75" style="6" bestFit="1" customWidth="1"/>
    <col min="6663" max="6663" width="9.375" style="6" bestFit="1" customWidth="1"/>
    <col min="6664" max="6666" width="10" style="6" customWidth="1"/>
    <col min="6667" max="6667" width="11.375" style="6" bestFit="1" customWidth="1"/>
    <col min="6668" max="6668" width="9.75" style="6" customWidth="1"/>
    <col min="6669" max="6669" width="8" style="6" customWidth="1"/>
    <col min="6670" max="6670" width="9" style="6"/>
    <col min="6671" max="6671" width="5.75" style="6" customWidth="1"/>
    <col min="6672" max="6912" width="9" style="6"/>
    <col min="6913" max="6913" width="17.875" style="6" customWidth="1"/>
    <col min="6914" max="6914" width="10.875" style="6" customWidth="1"/>
    <col min="6915" max="6915" width="10" style="6" customWidth="1"/>
    <col min="6916" max="6916" width="11.125" style="6" customWidth="1"/>
    <col min="6917" max="6917" width="10.625" style="6" bestFit="1" customWidth="1"/>
    <col min="6918" max="6918" width="10.75" style="6" bestFit="1" customWidth="1"/>
    <col min="6919" max="6919" width="9.375" style="6" bestFit="1" customWidth="1"/>
    <col min="6920" max="6922" width="10" style="6" customWidth="1"/>
    <col min="6923" max="6923" width="11.375" style="6" bestFit="1" customWidth="1"/>
    <col min="6924" max="6924" width="9.75" style="6" customWidth="1"/>
    <col min="6925" max="6925" width="8" style="6" customWidth="1"/>
    <col min="6926" max="6926" width="9" style="6"/>
    <col min="6927" max="6927" width="5.75" style="6" customWidth="1"/>
    <col min="6928" max="7168" width="9" style="6"/>
    <col min="7169" max="7169" width="17.875" style="6" customWidth="1"/>
    <col min="7170" max="7170" width="10.875" style="6" customWidth="1"/>
    <col min="7171" max="7171" width="10" style="6" customWidth="1"/>
    <col min="7172" max="7172" width="11.125" style="6" customWidth="1"/>
    <col min="7173" max="7173" width="10.625" style="6" bestFit="1" customWidth="1"/>
    <col min="7174" max="7174" width="10.75" style="6" bestFit="1" customWidth="1"/>
    <col min="7175" max="7175" width="9.375" style="6" bestFit="1" customWidth="1"/>
    <col min="7176" max="7178" width="10" style="6" customWidth="1"/>
    <col min="7179" max="7179" width="11.375" style="6" bestFit="1" customWidth="1"/>
    <col min="7180" max="7180" width="9.75" style="6" customWidth="1"/>
    <col min="7181" max="7181" width="8" style="6" customWidth="1"/>
    <col min="7182" max="7182" width="9" style="6"/>
    <col min="7183" max="7183" width="5.75" style="6" customWidth="1"/>
    <col min="7184" max="7424" width="9" style="6"/>
    <col min="7425" max="7425" width="17.875" style="6" customWidth="1"/>
    <col min="7426" max="7426" width="10.875" style="6" customWidth="1"/>
    <col min="7427" max="7427" width="10" style="6" customWidth="1"/>
    <col min="7428" max="7428" width="11.125" style="6" customWidth="1"/>
    <col min="7429" max="7429" width="10.625" style="6" bestFit="1" customWidth="1"/>
    <col min="7430" max="7430" width="10.75" style="6" bestFit="1" customWidth="1"/>
    <col min="7431" max="7431" width="9.375" style="6" bestFit="1" customWidth="1"/>
    <col min="7432" max="7434" width="10" style="6" customWidth="1"/>
    <col min="7435" max="7435" width="11.375" style="6" bestFit="1" customWidth="1"/>
    <col min="7436" max="7436" width="9.75" style="6" customWidth="1"/>
    <col min="7437" max="7437" width="8" style="6" customWidth="1"/>
    <col min="7438" max="7438" width="9" style="6"/>
    <col min="7439" max="7439" width="5.75" style="6" customWidth="1"/>
    <col min="7440" max="7680" width="9" style="6"/>
    <col min="7681" max="7681" width="17.875" style="6" customWidth="1"/>
    <col min="7682" max="7682" width="10.875" style="6" customWidth="1"/>
    <col min="7683" max="7683" width="10" style="6" customWidth="1"/>
    <col min="7684" max="7684" width="11.125" style="6" customWidth="1"/>
    <col min="7685" max="7685" width="10.625" style="6" bestFit="1" customWidth="1"/>
    <col min="7686" max="7686" width="10.75" style="6" bestFit="1" customWidth="1"/>
    <col min="7687" max="7687" width="9.375" style="6" bestFit="1" customWidth="1"/>
    <col min="7688" max="7690" width="10" style="6" customWidth="1"/>
    <col min="7691" max="7691" width="11.375" style="6" bestFit="1" customWidth="1"/>
    <col min="7692" max="7692" width="9.75" style="6" customWidth="1"/>
    <col min="7693" max="7693" width="8" style="6" customWidth="1"/>
    <col min="7694" max="7694" width="9" style="6"/>
    <col min="7695" max="7695" width="5.75" style="6" customWidth="1"/>
    <col min="7696" max="7936" width="9" style="6"/>
    <col min="7937" max="7937" width="17.875" style="6" customWidth="1"/>
    <col min="7938" max="7938" width="10.875" style="6" customWidth="1"/>
    <col min="7939" max="7939" width="10" style="6" customWidth="1"/>
    <col min="7940" max="7940" width="11.125" style="6" customWidth="1"/>
    <col min="7941" max="7941" width="10.625" style="6" bestFit="1" customWidth="1"/>
    <col min="7942" max="7942" width="10.75" style="6" bestFit="1" customWidth="1"/>
    <col min="7943" max="7943" width="9.375" style="6" bestFit="1" customWidth="1"/>
    <col min="7944" max="7946" width="10" style="6" customWidth="1"/>
    <col min="7947" max="7947" width="11.375" style="6" bestFit="1" customWidth="1"/>
    <col min="7948" max="7948" width="9.75" style="6" customWidth="1"/>
    <col min="7949" max="7949" width="8" style="6" customWidth="1"/>
    <col min="7950" max="7950" width="9" style="6"/>
    <col min="7951" max="7951" width="5.75" style="6" customWidth="1"/>
    <col min="7952" max="8192" width="9" style="6"/>
    <col min="8193" max="8193" width="17.875" style="6" customWidth="1"/>
    <col min="8194" max="8194" width="10.875" style="6" customWidth="1"/>
    <col min="8195" max="8195" width="10" style="6" customWidth="1"/>
    <col min="8196" max="8196" width="11.125" style="6" customWidth="1"/>
    <col min="8197" max="8197" width="10.625" style="6" bestFit="1" customWidth="1"/>
    <col min="8198" max="8198" width="10.75" style="6" bestFit="1" customWidth="1"/>
    <col min="8199" max="8199" width="9.375" style="6" bestFit="1" customWidth="1"/>
    <col min="8200" max="8202" width="10" style="6" customWidth="1"/>
    <col min="8203" max="8203" width="11.375" style="6" bestFit="1" customWidth="1"/>
    <col min="8204" max="8204" width="9.75" style="6" customWidth="1"/>
    <col min="8205" max="8205" width="8" style="6" customWidth="1"/>
    <col min="8206" max="8206" width="9" style="6"/>
    <col min="8207" max="8207" width="5.75" style="6" customWidth="1"/>
    <col min="8208" max="8448" width="9" style="6"/>
    <col min="8449" max="8449" width="17.875" style="6" customWidth="1"/>
    <col min="8450" max="8450" width="10.875" style="6" customWidth="1"/>
    <col min="8451" max="8451" width="10" style="6" customWidth="1"/>
    <col min="8452" max="8452" width="11.125" style="6" customWidth="1"/>
    <col min="8453" max="8453" width="10.625" style="6" bestFit="1" customWidth="1"/>
    <col min="8454" max="8454" width="10.75" style="6" bestFit="1" customWidth="1"/>
    <col min="8455" max="8455" width="9.375" style="6" bestFit="1" customWidth="1"/>
    <col min="8456" max="8458" width="10" style="6" customWidth="1"/>
    <col min="8459" max="8459" width="11.375" style="6" bestFit="1" customWidth="1"/>
    <col min="8460" max="8460" width="9.75" style="6" customWidth="1"/>
    <col min="8461" max="8461" width="8" style="6" customWidth="1"/>
    <col min="8462" max="8462" width="9" style="6"/>
    <col min="8463" max="8463" width="5.75" style="6" customWidth="1"/>
    <col min="8464" max="8704" width="9" style="6"/>
    <col min="8705" max="8705" width="17.875" style="6" customWidth="1"/>
    <col min="8706" max="8706" width="10.875" style="6" customWidth="1"/>
    <col min="8707" max="8707" width="10" style="6" customWidth="1"/>
    <col min="8708" max="8708" width="11.125" style="6" customWidth="1"/>
    <col min="8709" max="8709" width="10.625" style="6" bestFit="1" customWidth="1"/>
    <col min="8710" max="8710" width="10.75" style="6" bestFit="1" customWidth="1"/>
    <col min="8711" max="8711" width="9.375" style="6" bestFit="1" customWidth="1"/>
    <col min="8712" max="8714" width="10" style="6" customWidth="1"/>
    <col min="8715" max="8715" width="11.375" style="6" bestFit="1" customWidth="1"/>
    <col min="8716" max="8716" width="9.75" style="6" customWidth="1"/>
    <col min="8717" max="8717" width="8" style="6" customWidth="1"/>
    <col min="8718" max="8718" width="9" style="6"/>
    <col min="8719" max="8719" width="5.75" style="6" customWidth="1"/>
    <col min="8720" max="8960" width="9" style="6"/>
    <col min="8961" max="8961" width="17.875" style="6" customWidth="1"/>
    <col min="8962" max="8962" width="10.875" style="6" customWidth="1"/>
    <col min="8963" max="8963" width="10" style="6" customWidth="1"/>
    <col min="8964" max="8964" width="11.125" style="6" customWidth="1"/>
    <col min="8965" max="8965" width="10.625" style="6" bestFit="1" customWidth="1"/>
    <col min="8966" max="8966" width="10.75" style="6" bestFit="1" customWidth="1"/>
    <col min="8967" max="8967" width="9.375" style="6" bestFit="1" customWidth="1"/>
    <col min="8968" max="8970" width="10" style="6" customWidth="1"/>
    <col min="8971" max="8971" width="11.375" style="6" bestFit="1" customWidth="1"/>
    <col min="8972" max="8972" width="9.75" style="6" customWidth="1"/>
    <col min="8973" max="8973" width="8" style="6" customWidth="1"/>
    <col min="8974" max="8974" width="9" style="6"/>
    <col min="8975" max="8975" width="5.75" style="6" customWidth="1"/>
    <col min="8976" max="9216" width="9" style="6"/>
    <col min="9217" max="9217" width="17.875" style="6" customWidth="1"/>
    <col min="9218" max="9218" width="10.875" style="6" customWidth="1"/>
    <col min="9219" max="9219" width="10" style="6" customWidth="1"/>
    <col min="9220" max="9220" width="11.125" style="6" customWidth="1"/>
    <col min="9221" max="9221" width="10.625" style="6" bestFit="1" customWidth="1"/>
    <col min="9222" max="9222" width="10.75" style="6" bestFit="1" customWidth="1"/>
    <col min="9223" max="9223" width="9.375" style="6" bestFit="1" customWidth="1"/>
    <col min="9224" max="9226" width="10" style="6" customWidth="1"/>
    <col min="9227" max="9227" width="11.375" style="6" bestFit="1" customWidth="1"/>
    <col min="9228" max="9228" width="9.75" style="6" customWidth="1"/>
    <col min="9229" max="9229" width="8" style="6" customWidth="1"/>
    <col min="9230" max="9230" width="9" style="6"/>
    <col min="9231" max="9231" width="5.75" style="6" customWidth="1"/>
    <col min="9232" max="9472" width="9" style="6"/>
    <col min="9473" max="9473" width="17.875" style="6" customWidth="1"/>
    <col min="9474" max="9474" width="10.875" style="6" customWidth="1"/>
    <col min="9475" max="9475" width="10" style="6" customWidth="1"/>
    <col min="9476" max="9476" width="11.125" style="6" customWidth="1"/>
    <col min="9477" max="9477" width="10.625" style="6" bestFit="1" customWidth="1"/>
    <col min="9478" max="9478" width="10.75" style="6" bestFit="1" customWidth="1"/>
    <col min="9479" max="9479" width="9.375" style="6" bestFit="1" customWidth="1"/>
    <col min="9480" max="9482" width="10" style="6" customWidth="1"/>
    <col min="9483" max="9483" width="11.375" style="6" bestFit="1" customWidth="1"/>
    <col min="9484" max="9484" width="9.75" style="6" customWidth="1"/>
    <col min="9485" max="9485" width="8" style="6" customWidth="1"/>
    <col min="9486" max="9486" width="9" style="6"/>
    <col min="9487" max="9487" width="5.75" style="6" customWidth="1"/>
    <col min="9488" max="9728" width="9" style="6"/>
    <col min="9729" max="9729" width="17.875" style="6" customWidth="1"/>
    <col min="9730" max="9730" width="10.875" style="6" customWidth="1"/>
    <col min="9731" max="9731" width="10" style="6" customWidth="1"/>
    <col min="9732" max="9732" width="11.125" style="6" customWidth="1"/>
    <col min="9733" max="9733" width="10.625" style="6" bestFit="1" customWidth="1"/>
    <col min="9734" max="9734" width="10.75" style="6" bestFit="1" customWidth="1"/>
    <col min="9735" max="9735" width="9.375" style="6" bestFit="1" customWidth="1"/>
    <col min="9736" max="9738" width="10" style="6" customWidth="1"/>
    <col min="9739" max="9739" width="11.375" style="6" bestFit="1" customWidth="1"/>
    <col min="9740" max="9740" width="9.75" style="6" customWidth="1"/>
    <col min="9741" max="9741" width="8" style="6" customWidth="1"/>
    <col min="9742" max="9742" width="9" style="6"/>
    <col min="9743" max="9743" width="5.75" style="6" customWidth="1"/>
    <col min="9744" max="9984" width="9" style="6"/>
    <col min="9985" max="9985" width="17.875" style="6" customWidth="1"/>
    <col min="9986" max="9986" width="10.875" style="6" customWidth="1"/>
    <col min="9987" max="9987" width="10" style="6" customWidth="1"/>
    <col min="9988" max="9988" width="11.125" style="6" customWidth="1"/>
    <col min="9989" max="9989" width="10.625" style="6" bestFit="1" customWidth="1"/>
    <col min="9990" max="9990" width="10.75" style="6" bestFit="1" customWidth="1"/>
    <col min="9991" max="9991" width="9.375" style="6" bestFit="1" customWidth="1"/>
    <col min="9992" max="9994" width="10" style="6" customWidth="1"/>
    <col min="9995" max="9995" width="11.375" style="6" bestFit="1" customWidth="1"/>
    <col min="9996" max="9996" width="9.75" style="6" customWidth="1"/>
    <col min="9997" max="9997" width="8" style="6" customWidth="1"/>
    <col min="9998" max="9998" width="9" style="6"/>
    <col min="9999" max="9999" width="5.75" style="6" customWidth="1"/>
    <col min="10000" max="10240" width="9" style="6"/>
    <col min="10241" max="10241" width="17.875" style="6" customWidth="1"/>
    <col min="10242" max="10242" width="10.875" style="6" customWidth="1"/>
    <col min="10243" max="10243" width="10" style="6" customWidth="1"/>
    <col min="10244" max="10244" width="11.125" style="6" customWidth="1"/>
    <col min="10245" max="10245" width="10.625" style="6" bestFit="1" customWidth="1"/>
    <col min="10246" max="10246" width="10.75" style="6" bestFit="1" customWidth="1"/>
    <col min="10247" max="10247" width="9.375" style="6" bestFit="1" customWidth="1"/>
    <col min="10248" max="10250" width="10" style="6" customWidth="1"/>
    <col min="10251" max="10251" width="11.375" style="6" bestFit="1" customWidth="1"/>
    <col min="10252" max="10252" width="9.75" style="6" customWidth="1"/>
    <col min="10253" max="10253" width="8" style="6" customWidth="1"/>
    <col min="10254" max="10254" width="9" style="6"/>
    <col min="10255" max="10255" width="5.75" style="6" customWidth="1"/>
    <col min="10256" max="10496" width="9" style="6"/>
    <col min="10497" max="10497" width="17.875" style="6" customWidth="1"/>
    <col min="10498" max="10498" width="10.875" style="6" customWidth="1"/>
    <col min="10499" max="10499" width="10" style="6" customWidth="1"/>
    <col min="10500" max="10500" width="11.125" style="6" customWidth="1"/>
    <col min="10501" max="10501" width="10.625" style="6" bestFit="1" customWidth="1"/>
    <col min="10502" max="10502" width="10.75" style="6" bestFit="1" customWidth="1"/>
    <col min="10503" max="10503" width="9.375" style="6" bestFit="1" customWidth="1"/>
    <col min="10504" max="10506" width="10" style="6" customWidth="1"/>
    <col min="10507" max="10507" width="11.375" style="6" bestFit="1" customWidth="1"/>
    <col min="10508" max="10508" width="9.75" style="6" customWidth="1"/>
    <col min="10509" max="10509" width="8" style="6" customWidth="1"/>
    <col min="10510" max="10510" width="9" style="6"/>
    <col min="10511" max="10511" width="5.75" style="6" customWidth="1"/>
    <col min="10512" max="10752" width="9" style="6"/>
    <col min="10753" max="10753" width="17.875" style="6" customWidth="1"/>
    <col min="10754" max="10754" width="10.875" style="6" customWidth="1"/>
    <col min="10755" max="10755" width="10" style="6" customWidth="1"/>
    <col min="10756" max="10756" width="11.125" style="6" customWidth="1"/>
    <col min="10757" max="10757" width="10.625" style="6" bestFit="1" customWidth="1"/>
    <col min="10758" max="10758" width="10.75" style="6" bestFit="1" customWidth="1"/>
    <col min="10759" max="10759" width="9.375" style="6" bestFit="1" customWidth="1"/>
    <col min="10760" max="10762" width="10" style="6" customWidth="1"/>
    <col min="10763" max="10763" width="11.375" style="6" bestFit="1" customWidth="1"/>
    <col min="10764" max="10764" width="9.75" style="6" customWidth="1"/>
    <col min="10765" max="10765" width="8" style="6" customWidth="1"/>
    <col min="10766" max="10766" width="9" style="6"/>
    <col min="10767" max="10767" width="5.75" style="6" customWidth="1"/>
    <col min="10768" max="11008" width="9" style="6"/>
    <col min="11009" max="11009" width="17.875" style="6" customWidth="1"/>
    <col min="11010" max="11010" width="10.875" style="6" customWidth="1"/>
    <col min="11011" max="11011" width="10" style="6" customWidth="1"/>
    <col min="11012" max="11012" width="11.125" style="6" customWidth="1"/>
    <col min="11013" max="11013" width="10.625" style="6" bestFit="1" customWidth="1"/>
    <col min="11014" max="11014" width="10.75" style="6" bestFit="1" customWidth="1"/>
    <col min="11015" max="11015" width="9.375" style="6" bestFit="1" customWidth="1"/>
    <col min="11016" max="11018" width="10" style="6" customWidth="1"/>
    <col min="11019" max="11019" width="11.375" style="6" bestFit="1" customWidth="1"/>
    <col min="11020" max="11020" width="9.75" style="6" customWidth="1"/>
    <col min="11021" max="11021" width="8" style="6" customWidth="1"/>
    <col min="11022" max="11022" width="9" style="6"/>
    <col min="11023" max="11023" width="5.75" style="6" customWidth="1"/>
    <col min="11024" max="11264" width="9" style="6"/>
    <col min="11265" max="11265" width="17.875" style="6" customWidth="1"/>
    <col min="11266" max="11266" width="10.875" style="6" customWidth="1"/>
    <col min="11267" max="11267" width="10" style="6" customWidth="1"/>
    <col min="11268" max="11268" width="11.125" style="6" customWidth="1"/>
    <col min="11269" max="11269" width="10.625" style="6" bestFit="1" customWidth="1"/>
    <col min="11270" max="11270" width="10.75" style="6" bestFit="1" customWidth="1"/>
    <col min="11271" max="11271" width="9.375" style="6" bestFit="1" customWidth="1"/>
    <col min="11272" max="11274" width="10" style="6" customWidth="1"/>
    <col min="11275" max="11275" width="11.375" style="6" bestFit="1" customWidth="1"/>
    <col min="11276" max="11276" width="9.75" style="6" customWidth="1"/>
    <col min="11277" max="11277" width="8" style="6" customWidth="1"/>
    <col min="11278" max="11278" width="9" style="6"/>
    <col min="11279" max="11279" width="5.75" style="6" customWidth="1"/>
    <col min="11280" max="11520" width="9" style="6"/>
    <col min="11521" max="11521" width="17.875" style="6" customWidth="1"/>
    <col min="11522" max="11522" width="10.875" style="6" customWidth="1"/>
    <col min="11523" max="11523" width="10" style="6" customWidth="1"/>
    <col min="11524" max="11524" width="11.125" style="6" customWidth="1"/>
    <col min="11525" max="11525" width="10.625" style="6" bestFit="1" customWidth="1"/>
    <col min="11526" max="11526" width="10.75" style="6" bestFit="1" customWidth="1"/>
    <col min="11527" max="11527" width="9.375" style="6" bestFit="1" customWidth="1"/>
    <col min="11528" max="11530" width="10" style="6" customWidth="1"/>
    <col min="11531" max="11531" width="11.375" style="6" bestFit="1" customWidth="1"/>
    <col min="11532" max="11532" width="9.75" style="6" customWidth="1"/>
    <col min="11533" max="11533" width="8" style="6" customWidth="1"/>
    <col min="11534" max="11534" width="9" style="6"/>
    <col min="11535" max="11535" width="5.75" style="6" customWidth="1"/>
    <col min="11536" max="11776" width="9" style="6"/>
    <col min="11777" max="11777" width="17.875" style="6" customWidth="1"/>
    <col min="11778" max="11778" width="10.875" style="6" customWidth="1"/>
    <col min="11779" max="11779" width="10" style="6" customWidth="1"/>
    <col min="11780" max="11780" width="11.125" style="6" customWidth="1"/>
    <col min="11781" max="11781" width="10.625" style="6" bestFit="1" customWidth="1"/>
    <col min="11782" max="11782" width="10.75" style="6" bestFit="1" customWidth="1"/>
    <col min="11783" max="11783" width="9.375" style="6" bestFit="1" customWidth="1"/>
    <col min="11784" max="11786" width="10" style="6" customWidth="1"/>
    <col min="11787" max="11787" width="11.375" style="6" bestFit="1" customWidth="1"/>
    <col min="11788" max="11788" width="9.75" style="6" customWidth="1"/>
    <col min="11789" max="11789" width="8" style="6" customWidth="1"/>
    <col min="11790" max="11790" width="9" style="6"/>
    <col min="11791" max="11791" width="5.75" style="6" customWidth="1"/>
    <col min="11792" max="12032" width="9" style="6"/>
    <col min="12033" max="12033" width="17.875" style="6" customWidth="1"/>
    <col min="12034" max="12034" width="10.875" style="6" customWidth="1"/>
    <col min="12035" max="12035" width="10" style="6" customWidth="1"/>
    <col min="12036" max="12036" width="11.125" style="6" customWidth="1"/>
    <col min="12037" max="12037" width="10.625" style="6" bestFit="1" customWidth="1"/>
    <col min="12038" max="12038" width="10.75" style="6" bestFit="1" customWidth="1"/>
    <col min="12039" max="12039" width="9.375" style="6" bestFit="1" customWidth="1"/>
    <col min="12040" max="12042" width="10" style="6" customWidth="1"/>
    <col min="12043" max="12043" width="11.375" style="6" bestFit="1" customWidth="1"/>
    <col min="12044" max="12044" width="9.75" style="6" customWidth="1"/>
    <col min="12045" max="12045" width="8" style="6" customWidth="1"/>
    <col min="12046" max="12046" width="9" style="6"/>
    <col min="12047" max="12047" width="5.75" style="6" customWidth="1"/>
    <col min="12048" max="12288" width="9" style="6"/>
    <col min="12289" max="12289" width="17.875" style="6" customWidth="1"/>
    <col min="12290" max="12290" width="10.875" style="6" customWidth="1"/>
    <col min="12291" max="12291" width="10" style="6" customWidth="1"/>
    <col min="12292" max="12292" width="11.125" style="6" customWidth="1"/>
    <col min="12293" max="12293" width="10.625" style="6" bestFit="1" customWidth="1"/>
    <col min="12294" max="12294" width="10.75" style="6" bestFit="1" customWidth="1"/>
    <col min="12295" max="12295" width="9.375" style="6" bestFit="1" customWidth="1"/>
    <col min="12296" max="12298" width="10" style="6" customWidth="1"/>
    <col min="12299" max="12299" width="11.375" style="6" bestFit="1" customWidth="1"/>
    <col min="12300" max="12300" width="9.75" style="6" customWidth="1"/>
    <col min="12301" max="12301" width="8" style="6" customWidth="1"/>
    <col min="12302" max="12302" width="9" style="6"/>
    <col min="12303" max="12303" width="5.75" style="6" customWidth="1"/>
    <col min="12304" max="12544" width="9" style="6"/>
    <col min="12545" max="12545" width="17.875" style="6" customWidth="1"/>
    <col min="12546" max="12546" width="10.875" style="6" customWidth="1"/>
    <col min="12547" max="12547" width="10" style="6" customWidth="1"/>
    <col min="12548" max="12548" width="11.125" style="6" customWidth="1"/>
    <col min="12549" max="12549" width="10.625" style="6" bestFit="1" customWidth="1"/>
    <col min="12550" max="12550" width="10.75" style="6" bestFit="1" customWidth="1"/>
    <col min="12551" max="12551" width="9.375" style="6" bestFit="1" customWidth="1"/>
    <col min="12552" max="12554" width="10" style="6" customWidth="1"/>
    <col min="12555" max="12555" width="11.375" style="6" bestFit="1" customWidth="1"/>
    <col min="12556" max="12556" width="9.75" style="6" customWidth="1"/>
    <col min="12557" max="12557" width="8" style="6" customWidth="1"/>
    <col min="12558" max="12558" width="9" style="6"/>
    <col min="12559" max="12559" width="5.75" style="6" customWidth="1"/>
    <col min="12560" max="12800" width="9" style="6"/>
    <col min="12801" max="12801" width="17.875" style="6" customWidth="1"/>
    <col min="12802" max="12802" width="10.875" style="6" customWidth="1"/>
    <col min="12803" max="12803" width="10" style="6" customWidth="1"/>
    <col min="12804" max="12804" width="11.125" style="6" customWidth="1"/>
    <col min="12805" max="12805" width="10.625" style="6" bestFit="1" customWidth="1"/>
    <col min="12806" max="12806" width="10.75" style="6" bestFit="1" customWidth="1"/>
    <col min="12807" max="12807" width="9.375" style="6" bestFit="1" customWidth="1"/>
    <col min="12808" max="12810" width="10" style="6" customWidth="1"/>
    <col min="12811" max="12811" width="11.375" style="6" bestFit="1" customWidth="1"/>
    <col min="12812" max="12812" width="9.75" style="6" customWidth="1"/>
    <col min="12813" max="12813" width="8" style="6" customWidth="1"/>
    <col min="12814" max="12814" width="9" style="6"/>
    <col min="12815" max="12815" width="5.75" style="6" customWidth="1"/>
    <col min="12816" max="13056" width="9" style="6"/>
    <col min="13057" max="13057" width="17.875" style="6" customWidth="1"/>
    <col min="13058" max="13058" width="10.875" style="6" customWidth="1"/>
    <col min="13059" max="13059" width="10" style="6" customWidth="1"/>
    <col min="13060" max="13060" width="11.125" style="6" customWidth="1"/>
    <col min="13061" max="13061" width="10.625" style="6" bestFit="1" customWidth="1"/>
    <col min="13062" max="13062" width="10.75" style="6" bestFit="1" customWidth="1"/>
    <col min="13063" max="13063" width="9.375" style="6" bestFit="1" customWidth="1"/>
    <col min="13064" max="13066" width="10" style="6" customWidth="1"/>
    <col min="13067" max="13067" width="11.375" style="6" bestFit="1" customWidth="1"/>
    <col min="13068" max="13068" width="9.75" style="6" customWidth="1"/>
    <col min="13069" max="13069" width="8" style="6" customWidth="1"/>
    <col min="13070" max="13070" width="9" style="6"/>
    <col min="13071" max="13071" width="5.75" style="6" customWidth="1"/>
    <col min="13072" max="13312" width="9" style="6"/>
    <col min="13313" max="13313" width="17.875" style="6" customWidth="1"/>
    <col min="13314" max="13314" width="10.875" style="6" customWidth="1"/>
    <col min="13315" max="13315" width="10" style="6" customWidth="1"/>
    <col min="13316" max="13316" width="11.125" style="6" customWidth="1"/>
    <col min="13317" max="13317" width="10.625" style="6" bestFit="1" customWidth="1"/>
    <col min="13318" max="13318" width="10.75" style="6" bestFit="1" customWidth="1"/>
    <col min="13319" max="13319" width="9.375" style="6" bestFit="1" customWidth="1"/>
    <col min="13320" max="13322" width="10" style="6" customWidth="1"/>
    <col min="13323" max="13323" width="11.375" style="6" bestFit="1" customWidth="1"/>
    <col min="13324" max="13324" width="9.75" style="6" customWidth="1"/>
    <col min="13325" max="13325" width="8" style="6" customWidth="1"/>
    <col min="13326" max="13326" width="9" style="6"/>
    <col min="13327" max="13327" width="5.75" style="6" customWidth="1"/>
    <col min="13328" max="13568" width="9" style="6"/>
    <col min="13569" max="13569" width="17.875" style="6" customWidth="1"/>
    <col min="13570" max="13570" width="10.875" style="6" customWidth="1"/>
    <col min="13571" max="13571" width="10" style="6" customWidth="1"/>
    <col min="13572" max="13572" width="11.125" style="6" customWidth="1"/>
    <col min="13573" max="13573" width="10.625" style="6" bestFit="1" customWidth="1"/>
    <col min="13574" max="13574" width="10.75" style="6" bestFit="1" customWidth="1"/>
    <col min="13575" max="13575" width="9.375" style="6" bestFit="1" customWidth="1"/>
    <col min="13576" max="13578" width="10" style="6" customWidth="1"/>
    <col min="13579" max="13579" width="11.375" style="6" bestFit="1" customWidth="1"/>
    <col min="13580" max="13580" width="9.75" style="6" customWidth="1"/>
    <col min="13581" max="13581" width="8" style="6" customWidth="1"/>
    <col min="13582" max="13582" width="9" style="6"/>
    <col min="13583" max="13583" width="5.75" style="6" customWidth="1"/>
    <col min="13584" max="13824" width="9" style="6"/>
    <col min="13825" max="13825" width="17.875" style="6" customWidth="1"/>
    <col min="13826" max="13826" width="10.875" style="6" customWidth="1"/>
    <col min="13827" max="13827" width="10" style="6" customWidth="1"/>
    <col min="13828" max="13828" width="11.125" style="6" customWidth="1"/>
    <col min="13829" max="13829" width="10.625" style="6" bestFit="1" customWidth="1"/>
    <col min="13830" max="13830" width="10.75" style="6" bestFit="1" customWidth="1"/>
    <col min="13831" max="13831" width="9.375" style="6" bestFit="1" customWidth="1"/>
    <col min="13832" max="13834" width="10" style="6" customWidth="1"/>
    <col min="13835" max="13835" width="11.375" style="6" bestFit="1" customWidth="1"/>
    <col min="13836" max="13836" width="9.75" style="6" customWidth="1"/>
    <col min="13837" max="13837" width="8" style="6" customWidth="1"/>
    <col min="13838" max="13838" width="9" style="6"/>
    <col min="13839" max="13839" width="5.75" style="6" customWidth="1"/>
    <col min="13840" max="14080" width="9" style="6"/>
    <col min="14081" max="14081" width="17.875" style="6" customWidth="1"/>
    <col min="14082" max="14082" width="10.875" style="6" customWidth="1"/>
    <col min="14083" max="14083" width="10" style="6" customWidth="1"/>
    <col min="14084" max="14084" width="11.125" style="6" customWidth="1"/>
    <col min="14085" max="14085" width="10.625" style="6" bestFit="1" customWidth="1"/>
    <col min="14086" max="14086" width="10.75" style="6" bestFit="1" customWidth="1"/>
    <col min="14087" max="14087" width="9.375" style="6" bestFit="1" customWidth="1"/>
    <col min="14088" max="14090" width="10" style="6" customWidth="1"/>
    <col min="14091" max="14091" width="11.375" style="6" bestFit="1" customWidth="1"/>
    <col min="14092" max="14092" width="9.75" style="6" customWidth="1"/>
    <col min="14093" max="14093" width="8" style="6" customWidth="1"/>
    <col min="14094" max="14094" width="9" style="6"/>
    <col min="14095" max="14095" width="5.75" style="6" customWidth="1"/>
    <col min="14096" max="14336" width="9" style="6"/>
    <col min="14337" max="14337" width="17.875" style="6" customWidth="1"/>
    <col min="14338" max="14338" width="10.875" style="6" customWidth="1"/>
    <col min="14339" max="14339" width="10" style="6" customWidth="1"/>
    <col min="14340" max="14340" width="11.125" style="6" customWidth="1"/>
    <col min="14341" max="14341" width="10.625" style="6" bestFit="1" customWidth="1"/>
    <col min="14342" max="14342" width="10.75" style="6" bestFit="1" customWidth="1"/>
    <col min="14343" max="14343" width="9.375" style="6" bestFit="1" customWidth="1"/>
    <col min="14344" max="14346" width="10" style="6" customWidth="1"/>
    <col min="14347" max="14347" width="11.375" style="6" bestFit="1" customWidth="1"/>
    <col min="14348" max="14348" width="9.75" style="6" customWidth="1"/>
    <col min="14349" max="14349" width="8" style="6" customWidth="1"/>
    <col min="14350" max="14350" width="9" style="6"/>
    <col min="14351" max="14351" width="5.75" style="6" customWidth="1"/>
    <col min="14352" max="14592" width="9" style="6"/>
    <col min="14593" max="14593" width="17.875" style="6" customWidth="1"/>
    <col min="14594" max="14594" width="10.875" style="6" customWidth="1"/>
    <col min="14595" max="14595" width="10" style="6" customWidth="1"/>
    <col min="14596" max="14596" width="11.125" style="6" customWidth="1"/>
    <col min="14597" max="14597" width="10.625" style="6" bestFit="1" customWidth="1"/>
    <col min="14598" max="14598" width="10.75" style="6" bestFit="1" customWidth="1"/>
    <col min="14599" max="14599" width="9.375" style="6" bestFit="1" customWidth="1"/>
    <col min="14600" max="14602" width="10" style="6" customWidth="1"/>
    <col min="14603" max="14603" width="11.375" style="6" bestFit="1" customWidth="1"/>
    <col min="14604" max="14604" width="9.75" style="6" customWidth="1"/>
    <col min="14605" max="14605" width="8" style="6" customWidth="1"/>
    <col min="14606" max="14606" width="9" style="6"/>
    <col min="14607" max="14607" width="5.75" style="6" customWidth="1"/>
    <col min="14608" max="14848" width="9" style="6"/>
    <col min="14849" max="14849" width="17.875" style="6" customWidth="1"/>
    <col min="14850" max="14850" width="10.875" style="6" customWidth="1"/>
    <col min="14851" max="14851" width="10" style="6" customWidth="1"/>
    <col min="14852" max="14852" width="11.125" style="6" customWidth="1"/>
    <col min="14853" max="14853" width="10.625" style="6" bestFit="1" customWidth="1"/>
    <col min="14854" max="14854" width="10.75" style="6" bestFit="1" customWidth="1"/>
    <col min="14855" max="14855" width="9.375" style="6" bestFit="1" customWidth="1"/>
    <col min="14856" max="14858" width="10" style="6" customWidth="1"/>
    <col min="14859" max="14859" width="11.375" style="6" bestFit="1" customWidth="1"/>
    <col min="14860" max="14860" width="9.75" style="6" customWidth="1"/>
    <col min="14861" max="14861" width="8" style="6" customWidth="1"/>
    <col min="14862" max="14862" width="9" style="6"/>
    <col min="14863" max="14863" width="5.75" style="6" customWidth="1"/>
    <col min="14864" max="15104" width="9" style="6"/>
    <col min="15105" max="15105" width="17.875" style="6" customWidth="1"/>
    <col min="15106" max="15106" width="10.875" style="6" customWidth="1"/>
    <col min="15107" max="15107" width="10" style="6" customWidth="1"/>
    <col min="15108" max="15108" width="11.125" style="6" customWidth="1"/>
    <col min="15109" max="15109" width="10.625" style="6" bestFit="1" customWidth="1"/>
    <col min="15110" max="15110" width="10.75" style="6" bestFit="1" customWidth="1"/>
    <col min="15111" max="15111" width="9.375" style="6" bestFit="1" customWidth="1"/>
    <col min="15112" max="15114" width="10" style="6" customWidth="1"/>
    <col min="15115" max="15115" width="11.375" style="6" bestFit="1" customWidth="1"/>
    <col min="15116" max="15116" width="9.75" style="6" customWidth="1"/>
    <col min="15117" max="15117" width="8" style="6" customWidth="1"/>
    <col min="15118" max="15118" width="9" style="6"/>
    <col min="15119" max="15119" width="5.75" style="6" customWidth="1"/>
    <col min="15120" max="15360" width="9" style="6"/>
    <col min="15361" max="15361" width="17.875" style="6" customWidth="1"/>
    <col min="15362" max="15362" width="10.875" style="6" customWidth="1"/>
    <col min="15363" max="15363" width="10" style="6" customWidth="1"/>
    <col min="15364" max="15364" width="11.125" style="6" customWidth="1"/>
    <col min="15365" max="15365" width="10.625" style="6" bestFit="1" customWidth="1"/>
    <col min="15366" max="15366" width="10.75" style="6" bestFit="1" customWidth="1"/>
    <col min="15367" max="15367" width="9.375" style="6" bestFit="1" customWidth="1"/>
    <col min="15368" max="15370" width="10" style="6" customWidth="1"/>
    <col min="15371" max="15371" width="11.375" style="6" bestFit="1" customWidth="1"/>
    <col min="15372" max="15372" width="9.75" style="6" customWidth="1"/>
    <col min="15373" max="15373" width="8" style="6" customWidth="1"/>
    <col min="15374" max="15374" width="9" style="6"/>
    <col min="15375" max="15375" width="5.75" style="6" customWidth="1"/>
    <col min="15376" max="15616" width="9" style="6"/>
    <col min="15617" max="15617" width="17.875" style="6" customWidth="1"/>
    <col min="15618" max="15618" width="10.875" style="6" customWidth="1"/>
    <col min="15619" max="15619" width="10" style="6" customWidth="1"/>
    <col min="15620" max="15620" width="11.125" style="6" customWidth="1"/>
    <col min="15621" max="15621" width="10.625" style="6" bestFit="1" customWidth="1"/>
    <col min="15622" max="15622" width="10.75" style="6" bestFit="1" customWidth="1"/>
    <col min="15623" max="15623" width="9.375" style="6" bestFit="1" customWidth="1"/>
    <col min="15624" max="15626" width="10" style="6" customWidth="1"/>
    <col min="15627" max="15627" width="11.375" style="6" bestFit="1" customWidth="1"/>
    <col min="15628" max="15628" width="9.75" style="6" customWidth="1"/>
    <col min="15629" max="15629" width="8" style="6" customWidth="1"/>
    <col min="15630" max="15630" width="9" style="6"/>
    <col min="15631" max="15631" width="5.75" style="6" customWidth="1"/>
    <col min="15632" max="15872" width="9" style="6"/>
    <col min="15873" max="15873" width="17.875" style="6" customWidth="1"/>
    <col min="15874" max="15874" width="10.875" style="6" customWidth="1"/>
    <col min="15875" max="15875" width="10" style="6" customWidth="1"/>
    <col min="15876" max="15876" width="11.125" style="6" customWidth="1"/>
    <col min="15877" max="15877" width="10.625" style="6" bestFit="1" customWidth="1"/>
    <col min="15878" max="15878" width="10.75" style="6" bestFit="1" customWidth="1"/>
    <col min="15879" max="15879" width="9.375" style="6" bestFit="1" customWidth="1"/>
    <col min="15880" max="15882" width="10" style="6" customWidth="1"/>
    <col min="15883" max="15883" width="11.375" style="6" bestFit="1" customWidth="1"/>
    <col min="15884" max="15884" width="9.75" style="6" customWidth="1"/>
    <col min="15885" max="15885" width="8" style="6" customWidth="1"/>
    <col min="15886" max="15886" width="9" style="6"/>
    <col min="15887" max="15887" width="5.75" style="6" customWidth="1"/>
    <col min="15888" max="16128" width="9" style="6"/>
    <col min="16129" max="16129" width="17.875" style="6" customWidth="1"/>
    <col min="16130" max="16130" width="10.875" style="6" customWidth="1"/>
    <col min="16131" max="16131" width="10" style="6" customWidth="1"/>
    <col min="16132" max="16132" width="11.125" style="6" customWidth="1"/>
    <col min="16133" max="16133" width="10.625" style="6" bestFit="1" customWidth="1"/>
    <col min="16134" max="16134" width="10.75" style="6" bestFit="1" customWidth="1"/>
    <col min="16135" max="16135" width="9.375" style="6" bestFit="1" customWidth="1"/>
    <col min="16136" max="16138" width="10" style="6" customWidth="1"/>
    <col min="16139" max="16139" width="11.375" style="6" bestFit="1" customWidth="1"/>
    <col min="16140" max="16140" width="9.75" style="6" customWidth="1"/>
    <col min="16141" max="16141" width="8" style="6" customWidth="1"/>
    <col min="16142" max="16142" width="9" style="6"/>
    <col min="16143" max="16143" width="5.75" style="6" customWidth="1"/>
    <col min="16144" max="16384" width="9" style="6"/>
  </cols>
  <sheetData>
    <row r="1" spans="1:14" s="3" customFormat="1" ht="28.3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9" hidden="1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7" customHeight="1" x14ac:dyDescent="0.6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/>
      <c r="I3" s="9"/>
      <c r="J3" s="9" t="s">
        <v>8</v>
      </c>
      <c r="K3" s="9"/>
      <c r="L3" s="9"/>
      <c r="M3" s="7" t="s">
        <v>9</v>
      </c>
      <c r="N3" s="7" t="s">
        <v>10</v>
      </c>
    </row>
    <row r="4" spans="1:14" s="10" customFormat="1" ht="21.75" customHeight="1" x14ac:dyDescent="0.6">
      <c r="A4" s="11"/>
      <c r="B4" s="11"/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2" t="s">
        <v>16</v>
      </c>
      <c r="I4" s="12" t="s">
        <v>17</v>
      </c>
      <c r="J4" s="12" t="s">
        <v>18</v>
      </c>
      <c r="K4" s="12" t="s">
        <v>19</v>
      </c>
      <c r="L4" s="12" t="s">
        <v>17</v>
      </c>
      <c r="M4" s="11"/>
      <c r="N4" s="11"/>
    </row>
    <row r="5" spans="1:14" s="10" customFormat="1" ht="24.9" customHeight="1" x14ac:dyDescent="0.6">
      <c r="A5" s="13"/>
      <c r="B5" s="13"/>
      <c r="C5" s="14"/>
      <c r="D5" s="14"/>
      <c r="E5" s="14"/>
      <c r="F5" s="14"/>
      <c r="G5" s="14"/>
      <c r="H5" s="14" t="s">
        <v>13</v>
      </c>
      <c r="I5" s="14" t="s">
        <v>11</v>
      </c>
      <c r="J5" s="14"/>
      <c r="K5" s="14"/>
      <c r="L5" s="14" t="s">
        <v>11</v>
      </c>
      <c r="M5" s="13"/>
      <c r="N5" s="13"/>
    </row>
    <row r="6" spans="1:14" s="15" customFormat="1" ht="21.9" hidden="1" customHeight="1" x14ac:dyDescent="0.6">
      <c r="A6" s="15" t="s">
        <v>20</v>
      </c>
      <c r="B6" s="16">
        <v>9524089.0399999991</v>
      </c>
      <c r="C6" s="16">
        <v>793549.91</v>
      </c>
      <c r="D6" s="16">
        <v>2509553.6</v>
      </c>
      <c r="E6" s="16">
        <v>1577876.18</v>
      </c>
      <c r="F6" s="16">
        <v>1563784.73</v>
      </c>
      <c r="G6" s="16">
        <v>1201964.67</v>
      </c>
      <c r="H6" s="16">
        <v>280036.49</v>
      </c>
      <c r="I6" s="16">
        <v>215.8</v>
      </c>
      <c r="J6" s="16">
        <v>996726.43</v>
      </c>
      <c r="K6" s="16">
        <v>368789.87</v>
      </c>
      <c r="L6" s="16">
        <v>211258.5</v>
      </c>
      <c r="M6" s="16">
        <v>13518.35</v>
      </c>
      <c r="N6" s="16">
        <v>6814.5</v>
      </c>
    </row>
    <row r="7" spans="1:14" s="15" customFormat="1" ht="21.9" hidden="1" customHeight="1" x14ac:dyDescent="0.6">
      <c r="A7" s="15" t="s">
        <v>21</v>
      </c>
      <c r="B7" s="16">
        <v>4522420.0199999996</v>
      </c>
      <c r="C7" s="16">
        <v>293473.01</v>
      </c>
      <c r="D7" s="16">
        <v>1061838.1399999999</v>
      </c>
      <c r="E7" s="16">
        <v>832547.58</v>
      </c>
      <c r="F7" s="16">
        <v>850864.43</v>
      </c>
      <c r="G7" s="16">
        <v>609472.68999999994</v>
      </c>
      <c r="H7" s="16">
        <v>158748.47</v>
      </c>
      <c r="I7" s="16">
        <v>100.48</v>
      </c>
      <c r="J7" s="16">
        <v>408426.1</v>
      </c>
      <c r="K7" s="16">
        <v>229227.47</v>
      </c>
      <c r="L7" s="16">
        <v>67844.289999999994</v>
      </c>
      <c r="M7" s="16">
        <v>6523.02</v>
      </c>
      <c r="N7" s="16">
        <v>3354.34</v>
      </c>
    </row>
    <row r="8" spans="1:14" s="15" customFormat="1" ht="21.9" hidden="1" customHeight="1" x14ac:dyDescent="0.6">
      <c r="A8" s="15" t="s">
        <v>22</v>
      </c>
      <c r="B8" s="16">
        <v>5001669.03</v>
      </c>
      <c r="C8" s="16">
        <v>500076.9</v>
      </c>
      <c r="D8" s="16">
        <v>1447715.46</v>
      </c>
      <c r="E8" s="16">
        <v>745328.61</v>
      </c>
      <c r="F8" s="16">
        <v>712920.3</v>
      </c>
      <c r="G8" s="16">
        <v>592491.98</v>
      </c>
      <c r="H8" s="16">
        <v>121288.02</v>
      </c>
      <c r="I8" s="16">
        <v>115.32</v>
      </c>
      <c r="J8" s="16">
        <v>588300.32999999996</v>
      </c>
      <c r="K8" s="16">
        <v>139562.4</v>
      </c>
      <c r="L8" s="16">
        <v>143414.22</v>
      </c>
      <c r="M8" s="16">
        <v>6995.33</v>
      </c>
      <c r="N8" s="16">
        <v>3460.16</v>
      </c>
    </row>
    <row r="9" spans="1:14" s="15" customFormat="1" ht="21.9" hidden="1" customHeight="1" x14ac:dyDescent="0.6">
      <c r="A9" s="15" t="s">
        <v>23</v>
      </c>
      <c r="B9" s="16">
        <v>1521953.01</v>
      </c>
      <c r="C9" s="16">
        <v>230215.05</v>
      </c>
      <c r="D9" s="16">
        <v>310191.57</v>
      </c>
      <c r="E9" s="16">
        <v>169792.67</v>
      </c>
      <c r="F9" s="16">
        <v>200315.2</v>
      </c>
      <c r="G9" s="16">
        <v>198150.11</v>
      </c>
      <c r="H9" s="16">
        <v>53639.3</v>
      </c>
      <c r="I9" s="16" t="s">
        <v>24</v>
      </c>
      <c r="J9" s="16">
        <v>245463.26</v>
      </c>
      <c r="K9" s="16">
        <v>62565.69</v>
      </c>
      <c r="L9" s="16">
        <v>49680.32</v>
      </c>
      <c r="M9" s="16" t="s">
        <v>24</v>
      </c>
      <c r="N9" s="16">
        <v>1939.84</v>
      </c>
    </row>
    <row r="10" spans="1:14" ht="21.9" hidden="1" customHeight="1" x14ac:dyDescent="0.6">
      <c r="A10" s="6" t="s">
        <v>25</v>
      </c>
      <c r="B10" s="17">
        <v>723788</v>
      </c>
      <c r="C10" s="17">
        <v>91392.37</v>
      </c>
      <c r="D10" s="17">
        <v>140176.22</v>
      </c>
      <c r="E10" s="17">
        <v>86808.53</v>
      </c>
      <c r="F10" s="17">
        <v>105262.57</v>
      </c>
      <c r="G10" s="17">
        <v>102586.05</v>
      </c>
      <c r="H10" s="17">
        <v>27945.8</v>
      </c>
      <c r="I10" s="17" t="s">
        <v>24</v>
      </c>
      <c r="J10" s="17">
        <v>104692.61</v>
      </c>
      <c r="K10" s="17">
        <v>45092.71</v>
      </c>
      <c r="L10" s="17">
        <v>17891.3</v>
      </c>
      <c r="M10" s="17" t="s">
        <v>24</v>
      </c>
      <c r="N10" s="17">
        <v>1939.84</v>
      </c>
    </row>
    <row r="11" spans="1:14" ht="21.9" hidden="1" customHeight="1" x14ac:dyDescent="0.6">
      <c r="A11" s="6" t="s">
        <v>26</v>
      </c>
      <c r="B11" s="17">
        <v>798165</v>
      </c>
      <c r="C11" s="17">
        <v>138822.68</v>
      </c>
      <c r="D11" s="17">
        <v>170015.35999999999</v>
      </c>
      <c r="E11" s="17">
        <v>82984.14</v>
      </c>
      <c r="F11" s="17">
        <v>95052.62</v>
      </c>
      <c r="G11" s="17">
        <v>95564.05</v>
      </c>
      <c r="H11" s="17">
        <v>25693.5</v>
      </c>
      <c r="I11" s="17" t="s">
        <v>24</v>
      </c>
      <c r="J11" s="17">
        <v>140770.65</v>
      </c>
      <c r="K11" s="17">
        <v>17472.98</v>
      </c>
      <c r="L11" s="17">
        <v>31789.02</v>
      </c>
      <c r="M11" s="17" t="s">
        <v>24</v>
      </c>
      <c r="N11" s="17" t="s">
        <v>24</v>
      </c>
    </row>
    <row r="12" spans="1:14" s="15" customFormat="1" ht="21.9" hidden="1" customHeight="1" x14ac:dyDescent="0.6">
      <c r="A12" s="15" t="s">
        <v>27</v>
      </c>
      <c r="B12" s="16">
        <v>329695</v>
      </c>
      <c r="C12" s="16">
        <v>26377.03</v>
      </c>
      <c r="D12" s="16">
        <v>83012.7</v>
      </c>
      <c r="E12" s="16">
        <v>48677.75</v>
      </c>
      <c r="F12" s="16">
        <v>51616.76</v>
      </c>
      <c r="G12" s="16">
        <v>42295.87</v>
      </c>
      <c r="H12" s="16">
        <v>11346.28</v>
      </c>
      <c r="I12" s="16" t="s">
        <v>24</v>
      </c>
      <c r="J12" s="16">
        <v>35636.550000000003</v>
      </c>
      <c r="K12" s="16">
        <v>22871.57</v>
      </c>
      <c r="L12" s="16">
        <v>7698.55</v>
      </c>
      <c r="M12" s="16" t="s">
        <v>24</v>
      </c>
      <c r="N12" s="16">
        <v>161.94</v>
      </c>
    </row>
    <row r="13" spans="1:14" ht="21.9" hidden="1" customHeight="1" x14ac:dyDescent="0.6">
      <c r="A13" s="6" t="s">
        <v>25</v>
      </c>
      <c r="B13" s="17">
        <v>156724</v>
      </c>
      <c r="C13" s="17">
        <v>11819.73</v>
      </c>
      <c r="D13" s="17">
        <v>33228.080000000002</v>
      </c>
      <c r="E13" s="17">
        <v>27162.6</v>
      </c>
      <c r="F13" s="17">
        <v>26386.11</v>
      </c>
      <c r="G13" s="17">
        <v>20314.189999999999</v>
      </c>
      <c r="H13" s="17">
        <v>6843.9</v>
      </c>
      <c r="I13" s="17" t="s">
        <v>24</v>
      </c>
      <c r="J13" s="17">
        <v>14951.1</v>
      </c>
      <c r="K13" s="17">
        <v>13084.64</v>
      </c>
      <c r="L13" s="17">
        <v>2771.71</v>
      </c>
      <c r="M13" s="17" t="s">
        <v>24</v>
      </c>
      <c r="N13" s="17">
        <v>161.94</v>
      </c>
    </row>
    <row r="14" spans="1:14" ht="21.9" hidden="1" customHeight="1" x14ac:dyDescent="0.6">
      <c r="A14" s="6" t="s">
        <v>26</v>
      </c>
      <c r="B14" s="17">
        <v>172971</v>
      </c>
      <c r="C14" s="17">
        <v>14557.3</v>
      </c>
      <c r="D14" s="17">
        <v>49784.63</v>
      </c>
      <c r="E14" s="17">
        <v>21515.15</v>
      </c>
      <c r="F14" s="17">
        <v>25230.65</v>
      </c>
      <c r="G14" s="17">
        <v>21981.67</v>
      </c>
      <c r="H14" s="17">
        <v>4502.38</v>
      </c>
      <c r="I14" s="17" t="s">
        <v>24</v>
      </c>
      <c r="J14" s="17">
        <v>20685.439999999999</v>
      </c>
      <c r="K14" s="17">
        <v>9786.93</v>
      </c>
      <c r="L14" s="17">
        <v>4926.84</v>
      </c>
      <c r="M14" s="17" t="s">
        <v>24</v>
      </c>
      <c r="N14" s="17" t="s">
        <v>24</v>
      </c>
    </row>
    <row r="15" spans="1:14" s="15" customFormat="1" ht="21.9" hidden="1" customHeight="1" x14ac:dyDescent="0.6">
      <c r="A15" s="15" t="s">
        <v>28</v>
      </c>
      <c r="B15" s="16">
        <v>589425.01</v>
      </c>
      <c r="C15" s="16">
        <v>29576.67</v>
      </c>
      <c r="D15" s="16">
        <v>147176.64000000001</v>
      </c>
      <c r="E15" s="16">
        <v>84714.28</v>
      </c>
      <c r="F15" s="16">
        <v>101248.89</v>
      </c>
      <c r="G15" s="16">
        <v>78737.119999999995</v>
      </c>
      <c r="H15" s="16">
        <v>23008.62</v>
      </c>
      <c r="I15" s="16" t="s">
        <v>24</v>
      </c>
      <c r="J15" s="16">
        <v>73578.990000000005</v>
      </c>
      <c r="K15" s="16">
        <v>34430.6</v>
      </c>
      <c r="L15" s="16">
        <v>15586.3</v>
      </c>
      <c r="M15" s="16" t="s">
        <v>24</v>
      </c>
      <c r="N15" s="16">
        <v>1366.91</v>
      </c>
    </row>
    <row r="16" spans="1:14" ht="21.9" hidden="1" customHeight="1" x14ac:dyDescent="0.6">
      <c r="A16" s="6" t="s">
        <v>25</v>
      </c>
      <c r="B16" s="17">
        <v>279777</v>
      </c>
      <c r="C16" s="17">
        <v>10332.86</v>
      </c>
      <c r="D16" s="17">
        <v>63055.91</v>
      </c>
      <c r="E16" s="17">
        <v>45291.86</v>
      </c>
      <c r="F16" s="17">
        <v>53704.02</v>
      </c>
      <c r="G16" s="17">
        <v>39794.46</v>
      </c>
      <c r="H16" s="17">
        <v>12901.3</v>
      </c>
      <c r="I16" s="17" t="s">
        <v>24</v>
      </c>
      <c r="J16" s="17">
        <v>28992.69</v>
      </c>
      <c r="K16" s="17">
        <v>22382.880000000001</v>
      </c>
      <c r="L16" s="17">
        <v>3321.04</v>
      </c>
      <c r="M16" s="17" t="s">
        <v>24</v>
      </c>
      <c r="N16" s="17" t="s">
        <v>24</v>
      </c>
    </row>
    <row r="17" spans="1:14" ht="21.9" hidden="1" customHeight="1" x14ac:dyDescent="0.6">
      <c r="A17" s="6" t="s">
        <v>26</v>
      </c>
      <c r="B17" s="17">
        <v>309648</v>
      </c>
      <c r="C17" s="17">
        <v>19243.810000000001</v>
      </c>
      <c r="D17" s="17">
        <v>84120.73</v>
      </c>
      <c r="E17" s="17">
        <v>39422.42</v>
      </c>
      <c r="F17" s="17">
        <v>47544.88</v>
      </c>
      <c r="G17" s="17">
        <v>38942.660000000003</v>
      </c>
      <c r="H17" s="17">
        <v>10107.32</v>
      </c>
      <c r="I17" s="17" t="s">
        <v>24</v>
      </c>
      <c r="J17" s="17">
        <v>44586.3</v>
      </c>
      <c r="K17" s="17">
        <v>12047.72</v>
      </c>
      <c r="L17" s="17">
        <v>12265.26</v>
      </c>
      <c r="M17" s="17" t="s">
        <v>24</v>
      </c>
      <c r="N17" s="17">
        <v>1366.91</v>
      </c>
    </row>
    <row r="18" spans="1:14" s="15" customFormat="1" ht="21.9" hidden="1" customHeight="1" x14ac:dyDescent="0.6">
      <c r="A18" s="15" t="s">
        <v>29</v>
      </c>
      <c r="B18" s="16">
        <v>341422</v>
      </c>
      <c r="C18" s="16">
        <v>6815.77</v>
      </c>
      <c r="D18" s="16">
        <v>96020.62</v>
      </c>
      <c r="E18" s="16">
        <v>59463.21</v>
      </c>
      <c r="F18" s="16">
        <v>56927.02</v>
      </c>
      <c r="G18" s="16">
        <v>46208.76</v>
      </c>
      <c r="H18" s="16">
        <v>10927.63</v>
      </c>
      <c r="I18" s="16" t="s">
        <v>24</v>
      </c>
      <c r="J18" s="16">
        <v>39899.65</v>
      </c>
      <c r="K18" s="16">
        <v>15683.74</v>
      </c>
      <c r="L18" s="16">
        <v>9475.61</v>
      </c>
      <c r="M18" s="16" t="s">
        <v>24</v>
      </c>
      <c r="N18" s="16" t="s">
        <v>24</v>
      </c>
    </row>
    <row r="19" spans="1:14" ht="21.9" hidden="1" customHeight="1" x14ac:dyDescent="0.6">
      <c r="A19" s="6" t="s">
        <v>25</v>
      </c>
      <c r="B19" s="17">
        <v>162053</v>
      </c>
      <c r="C19" s="17">
        <v>1198.77</v>
      </c>
      <c r="D19" s="17">
        <v>39041.29</v>
      </c>
      <c r="E19" s="17">
        <v>33084.18</v>
      </c>
      <c r="F19" s="17">
        <v>32451.7</v>
      </c>
      <c r="G19" s="17">
        <v>22637.13</v>
      </c>
      <c r="H19" s="17">
        <v>5966.78</v>
      </c>
      <c r="I19" s="17" t="s">
        <v>24</v>
      </c>
      <c r="J19" s="17">
        <v>14952.54</v>
      </c>
      <c r="K19" s="17">
        <v>9896.9599999999991</v>
      </c>
      <c r="L19" s="17">
        <v>2823.66</v>
      </c>
      <c r="M19" s="17" t="s">
        <v>24</v>
      </c>
      <c r="N19" s="17" t="s">
        <v>24</v>
      </c>
    </row>
    <row r="20" spans="1:14" ht="21.9" hidden="1" customHeight="1" x14ac:dyDescent="0.6">
      <c r="A20" s="6" t="s">
        <v>26</v>
      </c>
      <c r="B20" s="17">
        <v>179369</v>
      </c>
      <c r="C20" s="17">
        <v>5617</v>
      </c>
      <c r="D20" s="17">
        <v>56979.33</v>
      </c>
      <c r="E20" s="17">
        <v>26379.03</v>
      </c>
      <c r="F20" s="17">
        <v>24475.32</v>
      </c>
      <c r="G20" s="17">
        <v>23571.63</v>
      </c>
      <c r="H20" s="17">
        <v>4960.8500000000004</v>
      </c>
      <c r="I20" s="17" t="s">
        <v>24</v>
      </c>
      <c r="J20" s="17">
        <v>24947.11</v>
      </c>
      <c r="K20" s="17">
        <v>5786.78</v>
      </c>
      <c r="L20" s="17">
        <v>6651.95</v>
      </c>
      <c r="M20" s="17" t="s">
        <v>24</v>
      </c>
      <c r="N20" s="17" t="s">
        <v>24</v>
      </c>
    </row>
    <row r="21" spans="1:14" s="15" customFormat="1" ht="21.9" hidden="1" customHeight="1" x14ac:dyDescent="0.6">
      <c r="A21" s="15" t="s">
        <v>30</v>
      </c>
      <c r="B21" s="16">
        <v>313238</v>
      </c>
      <c r="C21" s="16">
        <v>5998.14</v>
      </c>
      <c r="D21" s="16">
        <v>81063.929999999993</v>
      </c>
      <c r="E21" s="16">
        <v>44590.55</v>
      </c>
      <c r="F21" s="16">
        <v>54322.1</v>
      </c>
      <c r="G21" s="16">
        <v>44670.27</v>
      </c>
      <c r="H21" s="16">
        <v>13729.94</v>
      </c>
      <c r="I21" s="16">
        <v>100.48</v>
      </c>
      <c r="J21" s="16">
        <v>38993.46</v>
      </c>
      <c r="K21" s="16">
        <v>19588.669999999998</v>
      </c>
      <c r="L21" s="16">
        <v>9580.4599999999991</v>
      </c>
      <c r="M21" s="16" t="s">
        <v>24</v>
      </c>
      <c r="N21" s="16">
        <v>600.02</v>
      </c>
    </row>
    <row r="22" spans="1:14" ht="21.9" hidden="1" customHeight="1" x14ac:dyDescent="0.6">
      <c r="A22" s="6" t="s">
        <v>25</v>
      </c>
      <c r="B22" s="17">
        <v>148673</v>
      </c>
      <c r="C22" s="17">
        <v>1808.45</v>
      </c>
      <c r="D22" s="17">
        <v>31745.83</v>
      </c>
      <c r="E22" s="17">
        <v>22229.13</v>
      </c>
      <c r="F22" s="17">
        <v>30775.74</v>
      </c>
      <c r="G22" s="17">
        <v>26767.63</v>
      </c>
      <c r="H22" s="17">
        <v>6551.54</v>
      </c>
      <c r="I22" s="17">
        <v>100.48</v>
      </c>
      <c r="J22" s="17">
        <v>14526.27</v>
      </c>
      <c r="K22" s="17">
        <v>10363.709999999999</v>
      </c>
      <c r="L22" s="17">
        <v>3568.29</v>
      </c>
      <c r="M22" s="17" t="s">
        <v>24</v>
      </c>
      <c r="N22" s="17">
        <v>235.93</v>
      </c>
    </row>
    <row r="23" spans="1:14" ht="21.9" hidden="1" customHeight="1" x14ac:dyDescent="0.6">
      <c r="A23" s="6" t="s">
        <v>26</v>
      </c>
      <c r="B23" s="17">
        <v>164565</v>
      </c>
      <c r="C23" s="17">
        <v>4189.6899999999996</v>
      </c>
      <c r="D23" s="17">
        <v>49318.1</v>
      </c>
      <c r="E23" s="17">
        <v>22361.42</v>
      </c>
      <c r="F23" s="17">
        <v>23546.35</v>
      </c>
      <c r="G23" s="17">
        <v>17902.64</v>
      </c>
      <c r="H23" s="17">
        <v>7178.4</v>
      </c>
      <c r="I23" s="17" t="s">
        <v>24</v>
      </c>
      <c r="J23" s="17">
        <v>24467.19</v>
      </c>
      <c r="K23" s="17">
        <v>9224.9500000000007</v>
      </c>
      <c r="L23" s="17">
        <v>6012.17</v>
      </c>
      <c r="M23" s="17" t="s">
        <v>24</v>
      </c>
      <c r="N23" s="17">
        <v>364.09</v>
      </c>
    </row>
    <row r="24" spans="1:14" s="3" customFormat="1" ht="30" hidden="1" customHeight="1" x14ac:dyDescent="0.7">
      <c r="A24" s="1" t="s">
        <v>31</v>
      </c>
      <c r="B24" s="2"/>
      <c r="C24" s="2"/>
      <c r="D24" s="2"/>
      <c r="E24" s="2"/>
      <c r="F24" s="2"/>
      <c r="G24" s="2"/>
      <c r="H24" s="2"/>
      <c r="I24" s="18"/>
      <c r="J24" s="18"/>
      <c r="K24" s="18"/>
      <c r="L24" s="18"/>
      <c r="M24" s="18"/>
      <c r="N24" s="18"/>
    </row>
    <row r="25" spans="1:14" ht="1.35" hidden="1" customHeight="1" x14ac:dyDescent="0.6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s="10" customFormat="1" ht="27" hidden="1" customHeight="1" x14ac:dyDescent="0.6">
      <c r="A26" s="7" t="s">
        <v>1</v>
      </c>
      <c r="B26" s="7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9" t="s">
        <v>7</v>
      </c>
      <c r="H26" s="9"/>
      <c r="I26" s="9"/>
      <c r="J26" s="9" t="s">
        <v>8</v>
      </c>
      <c r="K26" s="9"/>
      <c r="L26" s="9"/>
      <c r="M26" s="7" t="s">
        <v>9</v>
      </c>
      <c r="N26" s="7" t="s">
        <v>10</v>
      </c>
    </row>
    <row r="27" spans="1:14" s="10" customFormat="1" ht="21.75" hidden="1" customHeight="1" x14ac:dyDescent="0.6">
      <c r="A27" s="11"/>
      <c r="B27" s="11"/>
      <c r="C27" s="12" t="s">
        <v>11</v>
      </c>
      <c r="D27" s="12" t="s">
        <v>12</v>
      </c>
      <c r="E27" s="12" t="s">
        <v>13</v>
      </c>
      <c r="F27" s="12" t="s">
        <v>14</v>
      </c>
      <c r="G27" s="12" t="s">
        <v>15</v>
      </c>
      <c r="H27" s="12" t="s">
        <v>16</v>
      </c>
      <c r="I27" s="12" t="s">
        <v>17</v>
      </c>
      <c r="J27" s="12" t="s">
        <v>18</v>
      </c>
      <c r="K27" s="12" t="s">
        <v>19</v>
      </c>
      <c r="L27" s="12" t="s">
        <v>17</v>
      </c>
      <c r="M27" s="11"/>
      <c r="N27" s="11"/>
    </row>
    <row r="28" spans="1:14" s="10" customFormat="1" ht="24.9" hidden="1" customHeight="1" x14ac:dyDescent="0.6">
      <c r="A28" s="13"/>
      <c r="B28" s="13"/>
      <c r="C28" s="14"/>
      <c r="D28" s="14"/>
      <c r="E28" s="14"/>
      <c r="F28" s="14"/>
      <c r="G28" s="14"/>
      <c r="H28" s="14" t="s">
        <v>13</v>
      </c>
      <c r="I28" s="14" t="s">
        <v>11</v>
      </c>
      <c r="J28" s="14"/>
      <c r="K28" s="14"/>
      <c r="L28" s="14" t="s">
        <v>11</v>
      </c>
      <c r="M28" s="13"/>
      <c r="N28" s="13"/>
    </row>
    <row r="29" spans="1:14" s="15" customFormat="1" ht="21.9" hidden="1" customHeight="1" x14ac:dyDescent="0.6">
      <c r="A29" s="15" t="s">
        <v>32</v>
      </c>
      <c r="B29" s="16">
        <v>371200</v>
      </c>
      <c r="C29" s="16">
        <v>27737.27</v>
      </c>
      <c r="D29" s="16">
        <v>92662.15</v>
      </c>
      <c r="E29" s="16">
        <v>61981.55</v>
      </c>
      <c r="F29" s="16">
        <v>50067.27</v>
      </c>
      <c r="G29" s="16">
        <v>72416.62</v>
      </c>
      <c r="H29" s="16">
        <v>8588.7900000000009</v>
      </c>
      <c r="I29" s="16">
        <v>115.32</v>
      </c>
      <c r="J29" s="16">
        <v>34159.35</v>
      </c>
      <c r="K29" s="16">
        <v>16310.4</v>
      </c>
      <c r="L29" s="16">
        <v>7161.28</v>
      </c>
      <c r="M29" s="16" t="s">
        <v>24</v>
      </c>
      <c r="N29" s="16" t="s">
        <v>24</v>
      </c>
    </row>
    <row r="30" spans="1:14" ht="21.9" hidden="1" customHeight="1" x14ac:dyDescent="0.6">
      <c r="A30" s="6" t="s">
        <v>25</v>
      </c>
      <c r="B30" s="17">
        <v>176181</v>
      </c>
      <c r="C30" s="17">
        <v>11027.15</v>
      </c>
      <c r="D30" s="17">
        <v>38335.25</v>
      </c>
      <c r="E30" s="17">
        <v>33180.379999999997</v>
      </c>
      <c r="F30" s="17">
        <v>27617.58</v>
      </c>
      <c r="G30" s="17">
        <v>34762.83</v>
      </c>
      <c r="H30" s="17">
        <v>6515.18</v>
      </c>
      <c r="I30" s="17" t="s">
        <v>24</v>
      </c>
      <c r="J30" s="17">
        <v>13562.03</v>
      </c>
      <c r="K30" s="17">
        <v>9179.64</v>
      </c>
      <c r="L30" s="17">
        <v>2000.98</v>
      </c>
      <c r="M30" s="17" t="s">
        <v>24</v>
      </c>
      <c r="N30" s="17" t="s">
        <v>24</v>
      </c>
    </row>
    <row r="31" spans="1:14" ht="21.9" hidden="1" customHeight="1" x14ac:dyDescent="0.6">
      <c r="A31" s="6" t="s">
        <v>26</v>
      </c>
      <c r="B31" s="17">
        <v>195019</v>
      </c>
      <c r="C31" s="17">
        <v>16710.12</v>
      </c>
      <c r="D31" s="17">
        <v>54326.9</v>
      </c>
      <c r="E31" s="17">
        <v>28801.17</v>
      </c>
      <c r="F31" s="17">
        <v>22449.69</v>
      </c>
      <c r="G31" s="17">
        <v>37653.79</v>
      </c>
      <c r="H31" s="17">
        <v>2073.61</v>
      </c>
      <c r="I31" s="17">
        <v>115.32</v>
      </c>
      <c r="J31" s="17">
        <v>20597.32</v>
      </c>
      <c r="K31" s="17">
        <v>7130.76</v>
      </c>
      <c r="L31" s="17">
        <v>5160.3</v>
      </c>
      <c r="M31" s="17" t="s">
        <v>24</v>
      </c>
      <c r="N31" s="17" t="s">
        <v>24</v>
      </c>
    </row>
    <row r="32" spans="1:14" s="15" customFormat="1" ht="21.9" customHeight="1" x14ac:dyDescent="0.6">
      <c r="A32" s="15" t="s">
        <v>33</v>
      </c>
      <c r="B32" s="16">
        <v>308380</v>
      </c>
      <c r="C32" s="16">
        <v>15917.06</v>
      </c>
      <c r="D32" s="16">
        <v>84524.39</v>
      </c>
      <c r="E32" s="16">
        <v>51785.88</v>
      </c>
      <c r="F32" s="16">
        <v>51615.49</v>
      </c>
      <c r="G32" s="16">
        <v>52644.45</v>
      </c>
      <c r="H32" s="16">
        <v>5781.61</v>
      </c>
      <c r="I32" s="16" t="s">
        <v>24</v>
      </c>
      <c r="J32" s="16">
        <v>28660.240000000002</v>
      </c>
      <c r="K32" s="16">
        <v>8892.27</v>
      </c>
      <c r="L32" s="16">
        <v>8558.6200000000008</v>
      </c>
      <c r="M32" s="16" t="s">
        <v>24</v>
      </c>
      <c r="N32" s="16" t="s">
        <v>24</v>
      </c>
    </row>
    <row r="33" spans="1:14" ht="21.9" customHeight="1" x14ac:dyDescent="0.6">
      <c r="A33" s="6" t="s">
        <v>25</v>
      </c>
      <c r="B33" s="17">
        <v>146372</v>
      </c>
      <c r="C33" s="17">
        <v>5399.69</v>
      </c>
      <c r="D33" s="17">
        <v>36466.239999999998</v>
      </c>
      <c r="E33" s="17">
        <v>24378.32</v>
      </c>
      <c r="F33" s="17">
        <v>29076.74</v>
      </c>
      <c r="G33" s="17">
        <v>27264.01</v>
      </c>
      <c r="H33" s="17">
        <v>4563.5200000000004</v>
      </c>
      <c r="I33" s="17" t="s">
        <v>24</v>
      </c>
      <c r="J33" s="17">
        <v>12212.03</v>
      </c>
      <c r="K33" s="17">
        <v>3932.92</v>
      </c>
      <c r="L33" s="17">
        <v>3078.53</v>
      </c>
      <c r="M33" s="17" t="s">
        <v>24</v>
      </c>
      <c r="N33" s="17" t="s">
        <v>24</v>
      </c>
    </row>
    <row r="34" spans="1:14" ht="21.9" customHeight="1" x14ac:dyDescent="0.6">
      <c r="A34" s="6" t="s">
        <v>26</v>
      </c>
      <c r="B34" s="17">
        <v>162008</v>
      </c>
      <c r="C34" s="17">
        <v>10517.37</v>
      </c>
      <c r="D34" s="17">
        <v>48058.14</v>
      </c>
      <c r="E34" s="17">
        <v>27407.55</v>
      </c>
      <c r="F34" s="17">
        <v>22538.76</v>
      </c>
      <c r="G34" s="17">
        <v>25380.44</v>
      </c>
      <c r="H34" s="17">
        <v>1218.08</v>
      </c>
      <c r="I34" s="17" t="s">
        <v>24</v>
      </c>
      <c r="J34" s="17">
        <v>16448.21</v>
      </c>
      <c r="K34" s="17">
        <v>4959.3500000000004</v>
      </c>
      <c r="L34" s="17">
        <v>5480.09</v>
      </c>
      <c r="M34" s="17" t="s">
        <v>24</v>
      </c>
      <c r="N34" s="17" t="s">
        <v>24</v>
      </c>
    </row>
    <row r="35" spans="1:14" s="15" customFormat="1" ht="21.9" hidden="1" customHeight="1" x14ac:dyDescent="0.6">
      <c r="A35" s="15" t="s">
        <v>34</v>
      </c>
      <c r="B35" s="16">
        <v>962959.01</v>
      </c>
      <c r="C35" s="16">
        <v>141002.93</v>
      </c>
      <c r="D35" s="16">
        <v>253633.32</v>
      </c>
      <c r="E35" s="16">
        <v>187149.53</v>
      </c>
      <c r="F35" s="16">
        <v>153353.13</v>
      </c>
      <c r="G35" s="16">
        <v>100454.99</v>
      </c>
      <c r="H35" s="16">
        <v>16023.04</v>
      </c>
      <c r="I35" s="16" t="s">
        <v>24</v>
      </c>
      <c r="J35" s="16">
        <v>80515.320000000007</v>
      </c>
      <c r="K35" s="16">
        <v>19007.91</v>
      </c>
      <c r="L35" s="16">
        <v>10537.45</v>
      </c>
      <c r="M35" s="16">
        <v>1281.3800000000001</v>
      </c>
      <c r="N35" s="16" t="s">
        <v>24</v>
      </c>
    </row>
    <row r="36" spans="1:14" ht="21.9" hidden="1" customHeight="1" x14ac:dyDescent="0.6">
      <c r="A36" s="6" t="s">
        <v>25</v>
      </c>
      <c r="B36" s="17">
        <v>457185</v>
      </c>
      <c r="C36" s="17">
        <v>52122.83</v>
      </c>
      <c r="D36" s="17">
        <v>111736.98</v>
      </c>
      <c r="E36" s="17">
        <v>99703.85</v>
      </c>
      <c r="F36" s="17">
        <v>84370.63</v>
      </c>
      <c r="G36" s="17">
        <v>50943.79</v>
      </c>
      <c r="H36" s="17">
        <v>8490.6299999999992</v>
      </c>
      <c r="I36" s="17" t="s">
        <v>24</v>
      </c>
      <c r="J36" s="17">
        <v>33902.480000000003</v>
      </c>
      <c r="K36" s="17">
        <v>11628.59</v>
      </c>
      <c r="L36" s="17">
        <v>3003.84</v>
      </c>
      <c r="M36" s="17">
        <v>1281.3800000000001</v>
      </c>
      <c r="N36" s="17" t="s">
        <v>24</v>
      </c>
    </row>
    <row r="37" spans="1:14" ht="21.9" hidden="1" customHeight="1" x14ac:dyDescent="0.6">
      <c r="A37" s="6" t="s">
        <v>26</v>
      </c>
      <c r="B37" s="17">
        <v>505774</v>
      </c>
      <c r="C37" s="17">
        <v>88880.1</v>
      </c>
      <c r="D37" s="17">
        <v>141896.34</v>
      </c>
      <c r="E37" s="17">
        <v>87445.68</v>
      </c>
      <c r="F37" s="17">
        <v>68982.509999999995</v>
      </c>
      <c r="G37" s="17">
        <v>49511.199999999997</v>
      </c>
      <c r="H37" s="17">
        <v>7532.41</v>
      </c>
      <c r="I37" s="17" t="s">
        <v>24</v>
      </c>
      <c r="J37" s="17">
        <v>46612.85</v>
      </c>
      <c r="K37" s="17">
        <v>7379.31</v>
      </c>
      <c r="L37" s="17">
        <v>7533.61</v>
      </c>
      <c r="M37" s="17" t="s">
        <v>24</v>
      </c>
      <c r="N37" s="17" t="s">
        <v>24</v>
      </c>
    </row>
    <row r="38" spans="1:14" s="15" customFormat="1" ht="21.9" hidden="1" customHeight="1" x14ac:dyDescent="0.6">
      <c r="A38" s="15" t="s">
        <v>35</v>
      </c>
      <c r="B38" s="16">
        <v>204054</v>
      </c>
      <c r="C38" s="16">
        <v>64591.21</v>
      </c>
      <c r="D38" s="16">
        <v>22345.74</v>
      </c>
      <c r="E38" s="16">
        <v>41845.18</v>
      </c>
      <c r="F38" s="16">
        <v>31797.77</v>
      </c>
      <c r="G38" s="16">
        <v>21229.69</v>
      </c>
      <c r="H38" s="16">
        <v>2387.65</v>
      </c>
      <c r="I38" s="16" t="s">
        <v>24</v>
      </c>
      <c r="J38" s="16">
        <v>12740.95</v>
      </c>
      <c r="K38" s="16">
        <v>2346.41</v>
      </c>
      <c r="L38" s="16">
        <v>4769.3999999999996</v>
      </c>
      <c r="M38" s="16" t="s">
        <v>24</v>
      </c>
      <c r="N38" s="16" t="s">
        <v>24</v>
      </c>
    </row>
    <row r="39" spans="1:14" ht="21.9" hidden="1" customHeight="1" x14ac:dyDescent="0.6">
      <c r="A39" s="6" t="s">
        <v>25</v>
      </c>
      <c r="B39" s="17">
        <v>96861</v>
      </c>
      <c r="C39" s="17">
        <v>26540.73</v>
      </c>
      <c r="D39" s="17">
        <v>10169.450000000001</v>
      </c>
      <c r="E39" s="17">
        <v>21207.03</v>
      </c>
      <c r="F39" s="17">
        <v>17225.38</v>
      </c>
      <c r="G39" s="17">
        <v>10478.549999999999</v>
      </c>
      <c r="H39" s="17">
        <v>1687.45</v>
      </c>
      <c r="I39" s="17" t="s">
        <v>24</v>
      </c>
      <c r="J39" s="17">
        <v>5859.61</v>
      </c>
      <c r="K39" s="17">
        <v>1666.12</v>
      </c>
      <c r="L39" s="17">
        <v>2026.7</v>
      </c>
      <c r="M39" s="17" t="s">
        <v>24</v>
      </c>
      <c r="N39" s="17" t="s">
        <v>24</v>
      </c>
    </row>
    <row r="40" spans="1:14" ht="21.9" hidden="1" customHeight="1" x14ac:dyDescent="0.6">
      <c r="A40" s="6" t="s">
        <v>26</v>
      </c>
      <c r="B40" s="17">
        <v>107193</v>
      </c>
      <c r="C40" s="17">
        <v>38050.480000000003</v>
      </c>
      <c r="D40" s="17">
        <v>12176.29</v>
      </c>
      <c r="E40" s="17">
        <v>20638.16</v>
      </c>
      <c r="F40" s="17">
        <v>14572.4</v>
      </c>
      <c r="G40" s="17">
        <v>10751.14</v>
      </c>
      <c r="H40" s="17">
        <v>700.21</v>
      </c>
      <c r="I40" s="17" t="s">
        <v>24</v>
      </c>
      <c r="J40" s="17">
        <v>6881.34</v>
      </c>
      <c r="K40" s="17">
        <v>680.29</v>
      </c>
      <c r="L40" s="17">
        <v>2742.7</v>
      </c>
      <c r="M40" s="17" t="s">
        <v>24</v>
      </c>
      <c r="N40" s="17" t="s">
        <v>24</v>
      </c>
    </row>
    <row r="41" spans="1:14" s="15" customFormat="1" ht="21.9" hidden="1" customHeight="1" x14ac:dyDescent="0.6">
      <c r="A41" s="15" t="s">
        <v>36</v>
      </c>
      <c r="B41" s="16">
        <v>769254</v>
      </c>
      <c r="C41" s="16">
        <v>33251.56</v>
      </c>
      <c r="D41" s="16">
        <v>220203.59</v>
      </c>
      <c r="E41" s="16">
        <v>125777.43</v>
      </c>
      <c r="F41" s="16">
        <v>156627.10999999999</v>
      </c>
      <c r="G41" s="16">
        <v>90650.94</v>
      </c>
      <c r="H41" s="16">
        <v>21747.59</v>
      </c>
      <c r="I41" s="16" t="s">
        <v>24</v>
      </c>
      <c r="J41" s="16">
        <v>76863.460000000006</v>
      </c>
      <c r="K41" s="16">
        <v>33727.18</v>
      </c>
      <c r="L41" s="16">
        <v>10405.120000000001</v>
      </c>
      <c r="M41" s="16" t="s">
        <v>24</v>
      </c>
      <c r="N41" s="16" t="s">
        <v>24</v>
      </c>
    </row>
    <row r="42" spans="1:14" ht="21.9" hidden="1" customHeight="1" x14ac:dyDescent="0.6">
      <c r="A42" s="6" t="s">
        <v>25</v>
      </c>
      <c r="B42" s="17">
        <v>365175</v>
      </c>
      <c r="C42" s="17">
        <v>10396.469999999999</v>
      </c>
      <c r="D42" s="17">
        <v>91611.14</v>
      </c>
      <c r="E42" s="17">
        <v>65365.02</v>
      </c>
      <c r="F42" s="17">
        <v>80763.460000000006</v>
      </c>
      <c r="G42" s="17">
        <v>50742.85</v>
      </c>
      <c r="H42" s="17">
        <v>10104.82</v>
      </c>
      <c r="I42" s="17" t="s">
        <v>24</v>
      </c>
      <c r="J42" s="17">
        <v>28674.31</v>
      </c>
      <c r="K42" s="17">
        <v>23681.73</v>
      </c>
      <c r="L42" s="17">
        <v>3835.19</v>
      </c>
      <c r="M42" s="17" t="s">
        <v>24</v>
      </c>
      <c r="N42" s="17" t="s">
        <v>24</v>
      </c>
    </row>
    <row r="43" spans="1:14" ht="21.9" hidden="1" customHeight="1" x14ac:dyDescent="0.6">
      <c r="A43" s="6" t="s">
        <v>26</v>
      </c>
      <c r="B43" s="17">
        <v>404079</v>
      </c>
      <c r="C43" s="17">
        <v>22855.09</v>
      </c>
      <c r="D43" s="17">
        <v>128592.45</v>
      </c>
      <c r="E43" s="17">
        <v>60412.41</v>
      </c>
      <c r="F43" s="17">
        <v>75863.649999999994</v>
      </c>
      <c r="G43" s="17">
        <v>39908.089999999997</v>
      </c>
      <c r="H43" s="17">
        <v>11642.77</v>
      </c>
      <c r="I43" s="17" t="s">
        <v>24</v>
      </c>
      <c r="J43" s="17">
        <v>48189.15</v>
      </c>
      <c r="K43" s="17">
        <v>10045.450000000001</v>
      </c>
      <c r="L43" s="17">
        <v>6569.93</v>
      </c>
      <c r="M43" s="17" t="s">
        <v>24</v>
      </c>
      <c r="N43" s="17" t="s">
        <v>24</v>
      </c>
    </row>
    <row r="44" spans="1:14" s="15" customFormat="1" ht="21.9" hidden="1" customHeight="1" x14ac:dyDescent="0.6">
      <c r="A44" s="15" t="s">
        <v>37</v>
      </c>
      <c r="B44" s="16">
        <v>231122</v>
      </c>
      <c r="C44" s="16">
        <v>7248.71</v>
      </c>
      <c r="D44" s="16">
        <v>67463.73</v>
      </c>
      <c r="E44" s="16">
        <v>49484.76</v>
      </c>
      <c r="F44" s="16">
        <v>45039.91</v>
      </c>
      <c r="G44" s="16">
        <v>26252.880000000001</v>
      </c>
      <c r="H44" s="16">
        <v>8023.5</v>
      </c>
      <c r="I44" s="16" t="s">
        <v>24</v>
      </c>
      <c r="J44" s="16">
        <v>17377.78</v>
      </c>
      <c r="K44" s="16">
        <v>6151.57</v>
      </c>
      <c r="L44" s="16">
        <v>4079.16</v>
      </c>
      <c r="M44" s="16" t="s">
        <v>24</v>
      </c>
      <c r="N44" s="16" t="s">
        <v>24</v>
      </c>
    </row>
    <row r="45" spans="1:14" ht="21.9" hidden="1" customHeight="1" x14ac:dyDescent="0.6">
      <c r="A45" s="6" t="s">
        <v>25</v>
      </c>
      <c r="B45" s="17">
        <v>109693</v>
      </c>
      <c r="C45" s="17">
        <v>1460</v>
      </c>
      <c r="D45" s="17">
        <v>27025.82</v>
      </c>
      <c r="E45" s="17">
        <v>26480.21</v>
      </c>
      <c r="F45" s="17">
        <v>24257.53</v>
      </c>
      <c r="G45" s="17">
        <v>13031.66</v>
      </c>
      <c r="H45" s="17">
        <v>5063.63</v>
      </c>
      <c r="I45" s="17" t="s">
        <v>24</v>
      </c>
      <c r="J45" s="17">
        <v>7833.73</v>
      </c>
      <c r="K45" s="17">
        <v>2931.49</v>
      </c>
      <c r="L45" s="17">
        <v>1608.93</v>
      </c>
      <c r="M45" s="17" t="s">
        <v>24</v>
      </c>
      <c r="N45" s="17" t="s">
        <v>24</v>
      </c>
    </row>
    <row r="46" spans="1:14" ht="21.9" hidden="1" customHeight="1" x14ac:dyDescent="0.6">
      <c r="A46" s="6" t="s">
        <v>26</v>
      </c>
      <c r="B46" s="17">
        <v>121429</v>
      </c>
      <c r="C46" s="17">
        <v>5788.71</v>
      </c>
      <c r="D46" s="17">
        <v>40437.919999999998</v>
      </c>
      <c r="E46" s="17">
        <v>23004.54</v>
      </c>
      <c r="F46" s="17">
        <v>20782.38</v>
      </c>
      <c r="G46" s="17">
        <v>13221.22</v>
      </c>
      <c r="H46" s="17">
        <v>2959.86</v>
      </c>
      <c r="I46" s="17" t="s">
        <v>24</v>
      </c>
      <c r="J46" s="17">
        <v>9544.0499999999993</v>
      </c>
      <c r="K46" s="17">
        <v>3220.08</v>
      </c>
      <c r="L46" s="17">
        <v>2470.2399999999998</v>
      </c>
      <c r="M46" s="17" t="s">
        <v>24</v>
      </c>
      <c r="N46" s="17" t="s">
        <v>24</v>
      </c>
    </row>
    <row r="47" spans="1:14" s="3" customFormat="1" ht="28.35" hidden="1" customHeight="1" x14ac:dyDescent="0.7">
      <c r="A47" s="1" t="str">
        <f>$A$24</f>
        <v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1 (มกราคม - มีนาคม) พ.ศ. 2565 (ต่อ)</v>
      </c>
      <c r="B47" s="2"/>
      <c r="C47" s="2"/>
      <c r="D47" s="2"/>
      <c r="E47" s="2"/>
      <c r="F47" s="2"/>
      <c r="G47" s="2"/>
      <c r="H47" s="2"/>
      <c r="I47" s="18"/>
      <c r="J47" s="18"/>
      <c r="K47" s="18"/>
      <c r="L47" s="18"/>
      <c r="M47" s="18"/>
      <c r="N47" s="18"/>
    </row>
    <row r="48" spans="1:14" ht="9" hidden="1" customHeight="1" x14ac:dyDescent="0.6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s="10" customFormat="1" ht="27" hidden="1" customHeight="1" x14ac:dyDescent="0.6">
      <c r="A49" s="7" t="s">
        <v>1</v>
      </c>
      <c r="B49" s="7" t="s">
        <v>2</v>
      </c>
      <c r="C49" s="8" t="s">
        <v>3</v>
      </c>
      <c r="D49" s="8" t="s">
        <v>4</v>
      </c>
      <c r="E49" s="8" t="s">
        <v>5</v>
      </c>
      <c r="F49" s="8" t="s">
        <v>6</v>
      </c>
      <c r="G49" s="9" t="s">
        <v>7</v>
      </c>
      <c r="H49" s="9"/>
      <c r="I49" s="9"/>
      <c r="J49" s="9" t="s">
        <v>8</v>
      </c>
      <c r="K49" s="9"/>
      <c r="L49" s="9"/>
      <c r="M49" s="7" t="s">
        <v>9</v>
      </c>
      <c r="N49" s="7" t="s">
        <v>10</v>
      </c>
    </row>
    <row r="50" spans="1:14" s="10" customFormat="1" ht="21.75" hidden="1" customHeight="1" x14ac:dyDescent="0.6">
      <c r="A50" s="11"/>
      <c r="B50" s="11"/>
      <c r="C50" s="12" t="s">
        <v>11</v>
      </c>
      <c r="D50" s="12" t="s">
        <v>12</v>
      </c>
      <c r="E50" s="12" t="s">
        <v>13</v>
      </c>
      <c r="F50" s="12" t="s">
        <v>14</v>
      </c>
      <c r="G50" s="12" t="s">
        <v>15</v>
      </c>
      <c r="H50" s="12" t="s">
        <v>16</v>
      </c>
      <c r="I50" s="12" t="s">
        <v>17</v>
      </c>
      <c r="J50" s="12" t="s">
        <v>18</v>
      </c>
      <c r="K50" s="12" t="s">
        <v>19</v>
      </c>
      <c r="L50" s="12" t="s">
        <v>17</v>
      </c>
      <c r="M50" s="11"/>
      <c r="N50" s="11"/>
    </row>
    <row r="51" spans="1:14" s="10" customFormat="1" ht="24.9" hidden="1" customHeight="1" x14ac:dyDescent="0.6">
      <c r="A51" s="13"/>
      <c r="B51" s="13"/>
      <c r="C51" s="14"/>
      <c r="D51" s="14"/>
      <c r="E51" s="14"/>
      <c r="F51" s="14"/>
      <c r="G51" s="14"/>
      <c r="H51" s="14" t="s">
        <v>13</v>
      </c>
      <c r="I51" s="14" t="s">
        <v>11</v>
      </c>
      <c r="J51" s="14"/>
      <c r="K51" s="14"/>
      <c r="L51" s="14" t="s">
        <v>11</v>
      </c>
      <c r="M51" s="13"/>
      <c r="N51" s="13"/>
    </row>
    <row r="52" spans="1:14" s="15" customFormat="1" ht="21.9" hidden="1" customHeight="1" x14ac:dyDescent="0.6">
      <c r="A52" s="15" t="s">
        <v>38</v>
      </c>
      <c r="B52" s="19">
        <v>661604</v>
      </c>
      <c r="C52" s="19">
        <v>42551.72</v>
      </c>
      <c r="D52" s="19">
        <v>186823.93</v>
      </c>
      <c r="E52" s="19">
        <v>145611.85999999999</v>
      </c>
      <c r="F52" s="19">
        <v>105823.21</v>
      </c>
      <c r="G52" s="19">
        <v>75786.34</v>
      </c>
      <c r="H52" s="19">
        <v>21184.58</v>
      </c>
      <c r="I52" s="19" t="s">
        <v>24</v>
      </c>
      <c r="J52" s="19">
        <v>41754.21</v>
      </c>
      <c r="K52" s="19">
        <v>26099.06</v>
      </c>
      <c r="L52" s="19">
        <v>13543.96</v>
      </c>
      <c r="M52" s="19" t="s">
        <v>24</v>
      </c>
      <c r="N52" s="19">
        <v>2425.13</v>
      </c>
    </row>
    <row r="53" spans="1:14" ht="21.9" hidden="1" customHeight="1" x14ac:dyDescent="0.6">
      <c r="A53" s="6" t="s">
        <v>25</v>
      </c>
      <c r="B53" s="17">
        <v>314112</v>
      </c>
      <c r="C53" s="17">
        <v>10819.73</v>
      </c>
      <c r="D53" s="17">
        <v>76954.47</v>
      </c>
      <c r="E53" s="17">
        <v>79477.84</v>
      </c>
      <c r="F53" s="17">
        <v>61327.05</v>
      </c>
      <c r="G53" s="17">
        <v>34478.14</v>
      </c>
      <c r="H53" s="17">
        <v>13268.77</v>
      </c>
      <c r="I53" s="17" t="s">
        <v>24</v>
      </c>
      <c r="J53" s="17">
        <v>16080.93</v>
      </c>
      <c r="K53" s="17">
        <v>15196.16</v>
      </c>
      <c r="L53" s="17">
        <v>5635.99</v>
      </c>
      <c r="M53" s="17" t="s">
        <v>24</v>
      </c>
      <c r="N53" s="17">
        <v>872.92</v>
      </c>
    </row>
    <row r="54" spans="1:14" ht="21.9" hidden="1" customHeight="1" x14ac:dyDescent="0.6">
      <c r="A54" s="6" t="s">
        <v>26</v>
      </c>
      <c r="B54" s="17">
        <v>347492</v>
      </c>
      <c r="C54" s="17">
        <v>31731.99</v>
      </c>
      <c r="D54" s="17">
        <v>109869.46</v>
      </c>
      <c r="E54" s="17">
        <v>66134.02</v>
      </c>
      <c r="F54" s="17">
        <v>44496.17</v>
      </c>
      <c r="G54" s="17">
        <v>41308.199999999997</v>
      </c>
      <c r="H54" s="17">
        <v>7915.81</v>
      </c>
      <c r="I54" s="17" t="s">
        <v>24</v>
      </c>
      <c r="J54" s="17">
        <v>25673.27</v>
      </c>
      <c r="K54" s="17">
        <v>10902.89</v>
      </c>
      <c r="L54" s="17">
        <v>7907.97</v>
      </c>
      <c r="M54" s="17" t="s">
        <v>24</v>
      </c>
      <c r="N54" s="17">
        <v>1552.22</v>
      </c>
    </row>
    <row r="55" spans="1:14" s="15" customFormat="1" ht="21.9" hidden="1" customHeight="1" x14ac:dyDescent="0.6">
      <c r="A55" s="15" t="s">
        <v>39</v>
      </c>
      <c r="B55" s="16">
        <v>452950</v>
      </c>
      <c r="C55" s="16">
        <v>91572.57</v>
      </c>
      <c r="D55" s="16">
        <v>119471.91</v>
      </c>
      <c r="E55" s="16">
        <v>72657.19</v>
      </c>
      <c r="F55" s="16">
        <v>60138.23</v>
      </c>
      <c r="G55" s="16">
        <v>41062.639999999999</v>
      </c>
      <c r="H55" s="16">
        <v>3993.17</v>
      </c>
      <c r="I55" s="16" t="s">
        <v>24</v>
      </c>
      <c r="J55" s="16">
        <v>36867.089999999997</v>
      </c>
      <c r="K55" s="16">
        <v>5365.58</v>
      </c>
      <c r="L55" s="16">
        <v>9584.64</v>
      </c>
      <c r="M55" s="16">
        <v>12236.97</v>
      </c>
      <c r="N55" s="16" t="s">
        <v>24</v>
      </c>
    </row>
    <row r="56" spans="1:14" ht="21.9" hidden="1" customHeight="1" x14ac:dyDescent="0.6">
      <c r="A56" s="6" t="s">
        <v>25</v>
      </c>
      <c r="B56" s="17">
        <v>214905</v>
      </c>
      <c r="C56" s="17">
        <v>41528.559999999998</v>
      </c>
      <c r="D56" s="17">
        <v>52425.25</v>
      </c>
      <c r="E56" s="17">
        <v>35542.269999999997</v>
      </c>
      <c r="F56" s="17">
        <v>32954.269999999997</v>
      </c>
      <c r="G56" s="17">
        <v>20642.080000000002</v>
      </c>
      <c r="H56" s="17">
        <v>3058.91</v>
      </c>
      <c r="I56" s="17" t="s">
        <v>24</v>
      </c>
      <c r="J56" s="17">
        <v>17464.259999999998</v>
      </c>
      <c r="K56" s="17">
        <v>3430.76</v>
      </c>
      <c r="L56" s="17">
        <v>2616.9899999999998</v>
      </c>
      <c r="M56" s="17">
        <v>5241.6400000000003</v>
      </c>
      <c r="N56" s="17" t="s">
        <v>24</v>
      </c>
    </row>
    <row r="57" spans="1:14" ht="21.9" hidden="1" customHeight="1" x14ac:dyDescent="0.6">
      <c r="A57" s="6" t="s">
        <v>26</v>
      </c>
      <c r="B57" s="17">
        <v>238045</v>
      </c>
      <c r="C57" s="17">
        <v>50044.01</v>
      </c>
      <c r="D57" s="17">
        <v>67046.66</v>
      </c>
      <c r="E57" s="17">
        <v>37114.92</v>
      </c>
      <c r="F57" s="17">
        <v>27183.96</v>
      </c>
      <c r="G57" s="17">
        <v>20420.560000000001</v>
      </c>
      <c r="H57" s="17">
        <v>934.26</v>
      </c>
      <c r="I57" s="17" t="s">
        <v>24</v>
      </c>
      <c r="J57" s="17">
        <v>19402.830000000002</v>
      </c>
      <c r="K57" s="17">
        <v>1934.82</v>
      </c>
      <c r="L57" s="17">
        <v>6967.65</v>
      </c>
      <c r="M57" s="17">
        <v>6995.33</v>
      </c>
      <c r="N57" s="17" t="s">
        <v>24</v>
      </c>
    </row>
    <row r="58" spans="1:14" s="15" customFormat="1" ht="21.9" hidden="1" customHeight="1" x14ac:dyDescent="0.6">
      <c r="A58" s="15" t="s">
        <v>40</v>
      </c>
      <c r="B58" s="16">
        <v>514294</v>
      </c>
      <c r="C58" s="16">
        <v>8312.15</v>
      </c>
      <c r="D58" s="16">
        <v>157449</v>
      </c>
      <c r="E58" s="16">
        <v>93769.69</v>
      </c>
      <c r="F58" s="16">
        <v>90468.08</v>
      </c>
      <c r="G58" s="16">
        <v>58176.07</v>
      </c>
      <c r="H58" s="16">
        <v>16761.599999999999</v>
      </c>
      <c r="I58" s="16" t="s">
        <v>24</v>
      </c>
      <c r="J58" s="16">
        <v>51679.49</v>
      </c>
      <c r="K58" s="16">
        <v>25532.31</v>
      </c>
      <c r="L58" s="16">
        <v>12145.62</v>
      </c>
      <c r="M58" s="16" t="s">
        <v>24</v>
      </c>
      <c r="N58" s="16" t="s">
        <v>24</v>
      </c>
    </row>
    <row r="59" spans="1:14" ht="21.9" hidden="1" customHeight="1" x14ac:dyDescent="0.6">
      <c r="A59" s="6" t="s">
        <v>25</v>
      </c>
      <c r="B59" s="17">
        <v>244103</v>
      </c>
      <c r="C59" s="17">
        <v>1901.37</v>
      </c>
      <c r="D59" s="17">
        <v>62706.53</v>
      </c>
      <c r="E59" s="17">
        <v>49591.71</v>
      </c>
      <c r="F59" s="17">
        <v>51884.55</v>
      </c>
      <c r="G59" s="17">
        <v>28683.54</v>
      </c>
      <c r="H59" s="17">
        <v>10049.450000000001</v>
      </c>
      <c r="I59" s="17" t="s">
        <v>24</v>
      </c>
      <c r="J59" s="17">
        <v>19507.41</v>
      </c>
      <c r="K59" s="17">
        <v>17251.009999999998</v>
      </c>
      <c r="L59" s="17">
        <v>2527.44</v>
      </c>
      <c r="M59" s="17" t="s">
        <v>24</v>
      </c>
      <c r="N59" s="17" t="s">
        <v>24</v>
      </c>
    </row>
    <row r="60" spans="1:14" ht="21.9" hidden="1" customHeight="1" x14ac:dyDescent="0.6">
      <c r="A60" s="6" t="s">
        <v>26</v>
      </c>
      <c r="B60" s="17">
        <v>270191</v>
      </c>
      <c r="C60" s="17">
        <v>6410.79</v>
      </c>
      <c r="D60" s="17">
        <v>94742.47</v>
      </c>
      <c r="E60" s="17">
        <v>44177.98</v>
      </c>
      <c r="F60" s="17">
        <v>38583.53</v>
      </c>
      <c r="G60" s="17">
        <v>29492.53</v>
      </c>
      <c r="H60" s="17">
        <v>6712.14</v>
      </c>
      <c r="I60" s="17" t="s">
        <v>24</v>
      </c>
      <c r="J60" s="17">
        <v>32172.080000000002</v>
      </c>
      <c r="K60" s="17">
        <v>8281.2999999999993</v>
      </c>
      <c r="L60" s="17">
        <v>9618.18</v>
      </c>
      <c r="M60" s="17" t="s">
        <v>24</v>
      </c>
      <c r="N60" s="17" t="s">
        <v>24</v>
      </c>
    </row>
    <row r="61" spans="1:14" s="15" customFormat="1" ht="21.9" hidden="1" customHeight="1" x14ac:dyDescent="0.6">
      <c r="A61" s="15" t="s">
        <v>41</v>
      </c>
      <c r="B61" s="16">
        <v>758118</v>
      </c>
      <c r="C61" s="16">
        <v>21932.959999999999</v>
      </c>
      <c r="D61" s="16">
        <v>214584.93</v>
      </c>
      <c r="E61" s="16">
        <v>129445.56</v>
      </c>
      <c r="F61" s="16">
        <v>140313.49</v>
      </c>
      <c r="G61" s="16">
        <v>116065.99</v>
      </c>
      <c r="H61" s="16">
        <v>18548.82</v>
      </c>
      <c r="I61" s="16" t="s">
        <v>24</v>
      </c>
      <c r="J61" s="16">
        <v>76177.2</v>
      </c>
      <c r="K61" s="16">
        <v>26480.36</v>
      </c>
      <c r="L61" s="16">
        <v>14332.75</v>
      </c>
      <c r="M61" s="16" t="s">
        <v>24</v>
      </c>
      <c r="N61" s="16">
        <v>235.92</v>
      </c>
    </row>
    <row r="62" spans="1:14" ht="21.9" hidden="1" customHeight="1" x14ac:dyDescent="0.6">
      <c r="A62" s="6" t="s">
        <v>25</v>
      </c>
      <c r="B62" s="17">
        <v>359857</v>
      </c>
      <c r="C62" s="17">
        <v>4256.96</v>
      </c>
      <c r="D62" s="17">
        <v>87185.8</v>
      </c>
      <c r="E62" s="17">
        <v>68408.990000000005</v>
      </c>
      <c r="F62" s="17">
        <v>78605.91</v>
      </c>
      <c r="G62" s="17">
        <v>60209.69</v>
      </c>
      <c r="H62" s="17">
        <v>9160.24</v>
      </c>
      <c r="I62" s="17" t="s">
        <v>24</v>
      </c>
      <c r="J62" s="17">
        <v>33132.730000000003</v>
      </c>
      <c r="K62" s="17">
        <v>13611.57</v>
      </c>
      <c r="L62" s="17">
        <v>5141.41</v>
      </c>
      <c r="M62" s="17" t="s">
        <v>24</v>
      </c>
      <c r="N62" s="17">
        <v>143.71</v>
      </c>
    </row>
    <row r="63" spans="1:14" ht="21.9" hidden="1" customHeight="1" x14ac:dyDescent="0.6">
      <c r="A63" s="6" t="s">
        <v>26</v>
      </c>
      <c r="B63" s="17">
        <v>398261</v>
      </c>
      <c r="C63" s="17">
        <v>17676</v>
      </c>
      <c r="D63" s="17">
        <v>127399.14</v>
      </c>
      <c r="E63" s="17">
        <v>61036.57</v>
      </c>
      <c r="F63" s="17">
        <v>61707.58</v>
      </c>
      <c r="G63" s="17">
        <v>55856.3</v>
      </c>
      <c r="H63" s="17">
        <v>9388.59</v>
      </c>
      <c r="I63" s="17" t="s">
        <v>24</v>
      </c>
      <c r="J63" s="17">
        <v>43044.47</v>
      </c>
      <c r="K63" s="17">
        <v>12868.8</v>
      </c>
      <c r="L63" s="17">
        <v>9191.35</v>
      </c>
      <c r="M63" s="17" t="s">
        <v>24</v>
      </c>
      <c r="N63" s="17">
        <v>92.21</v>
      </c>
    </row>
    <row r="64" spans="1:14" s="15" customFormat="1" ht="21.9" hidden="1" customHeight="1" x14ac:dyDescent="0.6">
      <c r="A64" s="15" t="s">
        <v>42</v>
      </c>
      <c r="B64" s="16">
        <v>428168.01</v>
      </c>
      <c r="C64" s="16">
        <v>11360.37</v>
      </c>
      <c r="D64" s="16">
        <v>124709.23</v>
      </c>
      <c r="E64" s="16">
        <v>73213.58</v>
      </c>
      <c r="F64" s="16">
        <v>84176.4</v>
      </c>
      <c r="G64" s="16">
        <v>48734.96</v>
      </c>
      <c r="H64" s="16">
        <v>13339.89</v>
      </c>
      <c r="I64" s="16" t="s">
        <v>24</v>
      </c>
      <c r="J64" s="16">
        <v>45838.8</v>
      </c>
      <c r="K64" s="16">
        <v>18072.52</v>
      </c>
      <c r="L64" s="16">
        <v>8637.52</v>
      </c>
      <c r="M64" s="16" t="s">
        <v>24</v>
      </c>
      <c r="N64" s="16">
        <v>84.73</v>
      </c>
    </row>
    <row r="65" spans="1:14" ht="21.9" hidden="1" customHeight="1" x14ac:dyDescent="0.6">
      <c r="A65" s="6" t="s">
        <v>25</v>
      </c>
      <c r="B65" s="17">
        <v>203272</v>
      </c>
      <c r="C65" s="17">
        <v>1549.68</v>
      </c>
      <c r="D65" s="17">
        <v>51519.78</v>
      </c>
      <c r="E65" s="17">
        <v>38981.589999999997</v>
      </c>
      <c r="F65" s="17">
        <v>45966.09</v>
      </c>
      <c r="G65" s="17">
        <v>25068.05</v>
      </c>
      <c r="H65" s="17">
        <v>9827.0300000000007</v>
      </c>
      <c r="I65" s="17" t="s">
        <v>24</v>
      </c>
      <c r="J65" s="17">
        <v>17053.62</v>
      </c>
      <c r="K65" s="17">
        <v>10343.4</v>
      </c>
      <c r="L65" s="17">
        <v>2962.75</v>
      </c>
      <c r="M65" s="17" t="s">
        <v>24</v>
      </c>
      <c r="N65" s="17" t="s">
        <v>24</v>
      </c>
    </row>
    <row r="66" spans="1:14" ht="21.9" hidden="1" customHeight="1" x14ac:dyDescent="0.6">
      <c r="A66" s="6" t="s">
        <v>26</v>
      </c>
      <c r="B66" s="17">
        <v>224896</v>
      </c>
      <c r="C66" s="17">
        <v>9810.69</v>
      </c>
      <c r="D66" s="17">
        <v>73189.45</v>
      </c>
      <c r="E66" s="17">
        <v>34231.99</v>
      </c>
      <c r="F66" s="17">
        <v>38210.31</v>
      </c>
      <c r="G66" s="17">
        <v>23666.9</v>
      </c>
      <c r="H66" s="17">
        <v>3512.87</v>
      </c>
      <c r="I66" s="17" t="s">
        <v>24</v>
      </c>
      <c r="J66" s="17">
        <v>28785.18</v>
      </c>
      <c r="K66" s="17">
        <v>7729.12</v>
      </c>
      <c r="L66" s="17">
        <v>5674.76</v>
      </c>
      <c r="M66" s="17" t="s">
        <v>24</v>
      </c>
      <c r="N66" s="17">
        <v>84.73</v>
      </c>
    </row>
    <row r="67" spans="1:14" s="15" customFormat="1" ht="21.9" hidden="1" customHeight="1" x14ac:dyDescent="0.6">
      <c r="A67" s="15" t="s">
        <v>43</v>
      </c>
      <c r="B67" s="16">
        <v>766253</v>
      </c>
      <c r="C67" s="16">
        <v>29088.73</v>
      </c>
      <c r="D67" s="16">
        <v>248216.21</v>
      </c>
      <c r="E67" s="16">
        <v>137915.51999999999</v>
      </c>
      <c r="F67" s="16">
        <v>129934.67</v>
      </c>
      <c r="G67" s="16">
        <v>88426.98</v>
      </c>
      <c r="H67" s="16">
        <v>31004.48</v>
      </c>
      <c r="I67" s="16" t="s">
        <v>24</v>
      </c>
      <c r="J67" s="16">
        <v>60520.639999999999</v>
      </c>
      <c r="K67" s="16">
        <v>25664.04</v>
      </c>
      <c r="L67" s="16">
        <v>15481.73</v>
      </c>
      <c r="M67" s="16" t="s">
        <v>24</v>
      </c>
      <c r="N67" s="16" t="s">
        <v>24</v>
      </c>
    </row>
    <row r="68" spans="1:14" ht="21.9" hidden="1" customHeight="1" x14ac:dyDescent="0.6">
      <c r="A68" s="6" t="s">
        <v>25</v>
      </c>
      <c r="B68" s="17">
        <v>363689</v>
      </c>
      <c r="C68" s="17">
        <v>9917.67</v>
      </c>
      <c r="D68" s="17">
        <v>108454.11</v>
      </c>
      <c r="E68" s="17">
        <v>75654.080000000002</v>
      </c>
      <c r="F68" s="17">
        <v>68235.11</v>
      </c>
      <c r="G68" s="17">
        <v>41068.019999999997</v>
      </c>
      <c r="H68" s="17">
        <v>16749.52</v>
      </c>
      <c r="I68" s="17" t="s">
        <v>24</v>
      </c>
      <c r="J68" s="17">
        <v>25027.75</v>
      </c>
      <c r="K68" s="17">
        <v>15553.19</v>
      </c>
      <c r="L68" s="17">
        <v>3029.55</v>
      </c>
      <c r="M68" s="17" t="s">
        <v>24</v>
      </c>
      <c r="N68" s="17" t="s">
        <v>24</v>
      </c>
    </row>
    <row r="69" spans="1:14" ht="21.9" hidden="1" customHeight="1" x14ac:dyDescent="0.6">
      <c r="A69" s="6" t="s">
        <v>26</v>
      </c>
      <c r="B69" s="17">
        <v>402564</v>
      </c>
      <c r="C69" s="17">
        <v>19171.060000000001</v>
      </c>
      <c r="D69" s="17">
        <v>139762.1</v>
      </c>
      <c r="E69" s="17">
        <v>62261.440000000002</v>
      </c>
      <c r="F69" s="17">
        <v>61699.55</v>
      </c>
      <c r="G69" s="17">
        <v>47358.95</v>
      </c>
      <c r="H69" s="17">
        <v>14254.96</v>
      </c>
      <c r="I69" s="17" t="s">
        <v>24</v>
      </c>
      <c r="J69" s="17">
        <v>35492.89</v>
      </c>
      <c r="K69" s="17">
        <v>10110.86</v>
      </c>
      <c r="L69" s="17">
        <v>12452.18</v>
      </c>
      <c r="M69" s="17" t="s">
        <v>24</v>
      </c>
      <c r="N69" s="17" t="s">
        <v>24</v>
      </c>
    </row>
    <row r="70" spans="1:14" ht="5.0999999999999996" customHeight="1" x14ac:dyDescent="0.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</sheetData>
  <mergeCells count="18">
    <mergeCell ref="A49:A51"/>
    <mergeCell ref="B49:B51"/>
    <mergeCell ref="G49:I49"/>
    <mergeCell ref="J49:L49"/>
    <mergeCell ref="M49:M51"/>
    <mergeCell ref="N49:N51"/>
    <mergeCell ref="A26:A28"/>
    <mergeCell ref="B26:B28"/>
    <mergeCell ref="G26:I26"/>
    <mergeCell ref="J26:L26"/>
    <mergeCell ref="M26:M28"/>
    <mergeCell ref="N26:N28"/>
    <mergeCell ref="A3:A5"/>
    <mergeCell ref="B3:B5"/>
    <mergeCell ref="G3:I3"/>
    <mergeCell ref="J3:L3"/>
    <mergeCell ref="M3:M5"/>
    <mergeCell ref="N3:N5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6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2022-06-14T08:05:02Z</dcterms:created>
  <dcterms:modified xsi:type="dcterms:W3CDTF">2022-06-14T08:05:35Z</dcterms:modified>
</cp:coreProperties>
</file>