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BDF760EB-921E-426C-9F63-1D72A81F1993}" xr6:coauthVersionLast="47" xr6:coauthVersionMax="47" xr10:uidLastSave="{00000000-0000-0000-0000-000000000000}"/>
  <bookViews>
    <workbookView xWindow="-108" yWindow="-108" windowWidth="23256" windowHeight="12576" xr2:uid="{202AF38E-B298-4F6D-89C5-06204BEA27B1}"/>
  </bookViews>
  <sheets>
    <sheet name="T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<sst xmlns="http://schemas.openxmlformats.org/spreadsheetml/2006/main" count="149" uniqueCount="29">
  <si>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</si>
  <si>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</si>
  <si>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</si>
  <si>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</si>
  <si>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</si>
  <si>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</si>
  <si>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</si>
  <si>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</si>
  <si>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</si>
  <si>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</si>
  <si>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</si>
  <si>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</si>
  <si>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</si>
  <si>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</si>
  <si>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</si>
  <si>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</si>
  <si>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</si>
  <si>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</si>
  <si>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</si>
  <si>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</si>
  <si>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</si>
  <si>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</si>
  <si>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</si>
  <si>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1 (มกราคม - มีนาคม)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</si>
  <si>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2 (เมษายน - มิถุนายน)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</si>
  <si>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</t>
  </si>
  <si>
    <t>...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</si>
  <si>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4 (ตุลาคม - ธันวาคม)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</si>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</sst>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/>
    <xf numFmtId="41" fontId="5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0" fontId="0" fillId="0" borderId="3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A7FF-F402-420F-831A-ADE9492994D0}">
  <dimension ref="A1:N50"/>
  <sheetViews>
    <sheetView tabSelected="1" workbookViewId="0">
      <selection activeCell="E54" sqref="E54"/>
    </sheetView>
  </sheetViews>
  <sheetFormatPr defaultColWidth="10.125" defaultRowHeight="21" x14ac:dyDescent="0.6"/>
  <cols>
    <col min="1" max="1" width="13.75" customWidth="1"/>
  </cols>
  <sheetData>
    <row r="1" spans="1:14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9" customHeight="1" x14ac:dyDescent="0.7">
      <c r="A2" s="4"/>
    </row>
    <row r="3" spans="1:14" s="8" customFormat="1" ht="22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6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15</v>
      </c>
      <c r="M4" s="9" t="s">
        <v>18</v>
      </c>
      <c r="N4" s="9" t="s">
        <v>19</v>
      </c>
    </row>
    <row r="5" spans="1:14" s="8" customFormat="1" ht="22.5" customHeight="1" x14ac:dyDescent="0.6">
      <c r="A5" s="10"/>
      <c r="B5" s="10"/>
      <c r="C5" s="10"/>
      <c r="D5" s="10"/>
      <c r="E5" s="10"/>
      <c r="F5" s="10"/>
      <c r="G5" s="10"/>
      <c r="H5" s="10" t="s">
        <v>11</v>
      </c>
      <c r="I5" s="10" t="s">
        <v>9</v>
      </c>
      <c r="J5" s="10"/>
      <c r="K5" s="10"/>
      <c r="L5" s="10" t="s">
        <v>9</v>
      </c>
      <c r="M5" s="10"/>
      <c r="N5" s="10"/>
    </row>
    <row r="6" spans="1:14" s="11" customFormat="1" ht="30" customHeight="1" x14ac:dyDescent="0.6">
      <c r="A6" s="11" t="s">
        <v>20</v>
      </c>
      <c r="B6" s="12">
        <f>AVERAGE(B16,B26,B36,B46)</f>
        <v>307106.25</v>
      </c>
      <c r="C6" s="12">
        <f t="shared" ref="C6:N6" si="0">AVERAGE(C16,C26,C36,C46)</f>
        <v>18629.580000000002</v>
      </c>
      <c r="D6" s="12">
        <f t="shared" si="0"/>
        <v>80427.56</v>
      </c>
      <c r="E6" s="12">
        <f t="shared" si="0"/>
        <v>48340.642500000002</v>
      </c>
      <c r="F6" s="12">
        <f t="shared" si="0"/>
        <v>54673.652499999997</v>
      </c>
      <c r="G6" s="12">
        <f t="shared" si="0"/>
        <v>51444.8125</v>
      </c>
      <c r="H6" s="12">
        <f t="shared" si="0"/>
        <v>7263.23</v>
      </c>
      <c r="I6" s="12">
        <f t="shared" si="0"/>
        <v>0</v>
      </c>
      <c r="J6" s="12">
        <f t="shared" si="0"/>
        <v>29469.182499999999</v>
      </c>
      <c r="K6" s="12">
        <f t="shared" si="0"/>
        <v>9154.1124999999993</v>
      </c>
      <c r="L6" s="12">
        <f t="shared" si="0"/>
        <v>7659.5349999999999</v>
      </c>
      <c r="M6" s="12">
        <f t="shared" si="0"/>
        <v>0</v>
      </c>
      <c r="N6" s="12">
        <f t="shared" si="0"/>
        <v>43.944999999999993</v>
      </c>
    </row>
    <row r="7" spans="1:14" s="11" customFormat="1" ht="21.75" customHeight="1" x14ac:dyDescent="0.6">
      <c r="A7" s="3" t="s">
        <v>21</v>
      </c>
      <c r="B7" s="13">
        <f t="shared" ref="B7:N8" si="1">AVERAGE(B17,B27,B37,B47)</f>
        <v>145696</v>
      </c>
      <c r="C7" s="13">
        <f t="shared" si="1"/>
        <v>6308.4925000000003</v>
      </c>
      <c r="D7" s="13">
        <f t="shared" si="1"/>
        <v>34074.347499999996</v>
      </c>
      <c r="E7" s="13">
        <f t="shared" si="1"/>
        <v>23903.074999999997</v>
      </c>
      <c r="F7" s="13">
        <f t="shared" si="1"/>
        <v>31080.84</v>
      </c>
      <c r="G7" s="13">
        <f t="shared" si="1"/>
        <v>26586.079999999998</v>
      </c>
      <c r="H7" s="13">
        <f t="shared" si="1"/>
        <v>3973.24</v>
      </c>
      <c r="I7" s="13">
        <f t="shared" si="1"/>
        <v>0</v>
      </c>
      <c r="J7" s="13">
        <f t="shared" si="1"/>
        <v>12990.025</v>
      </c>
      <c r="K7" s="13">
        <f t="shared" si="1"/>
        <v>4310.1499999999996</v>
      </c>
      <c r="L7" s="13">
        <f t="shared" si="1"/>
        <v>2425.8024999999998</v>
      </c>
      <c r="M7" s="13">
        <f t="shared" si="1"/>
        <v>0</v>
      </c>
      <c r="N7" s="13">
        <f t="shared" si="1"/>
        <v>43.944999999999993</v>
      </c>
    </row>
    <row r="8" spans="1:14" s="11" customFormat="1" ht="21.75" customHeight="1" x14ac:dyDescent="0.6">
      <c r="A8" s="3" t="s">
        <v>22</v>
      </c>
      <c r="B8" s="13">
        <f t="shared" si="1"/>
        <v>161410.25</v>
      </c>
      <c r="C8" s="13">
        <f t="shared" si="1"/>
        <v>12321.087500000001</v>
      </c>
      <c r="D8" s="13">
        <f t="shared" si="1"/>
        <v>46353.21</v>
      </c>
      <c r="E8" s="13">
        <f t="shared" si="1"/>
        <v>24437.564999999999</v>
      </c>
      <c r="F8" s="13">
        <f t="shared" si="1"/>
        <v>23592.814999999999</v>
      </c>
      <c r="G8" s="13">
        <f t="shared" si="1"/>
        <v>24858.73</v>
      </c>
      <c r="H8" s="13">
        <f t="shared" si="1"/>
        <v>3289.9849999999997</v>
      </c>
      <c r="I8" s="13">
        <f t="shared" si="1"/>
        <v>0</v>
      </c>
      <c r="J8" s="13">
        <f t="shared" si="1"/>
        <v>16479.157500000001</v>
      </c>
      <c r="K8" s="13">
        <f t="shared" si="1"/>
        <v>4843.9625000000005</v>
      </c>
      <c r="L8" s="13">
        <f t="shared" si="1"/>
        <v>5233.7375000000002</v>
      </c>
      <c r="M8" s="13">
        <f t="shared" si="1"/>
        <v>0</v>
      </c>
      <c r="N8" s="13">
        <f t="shared" si="1"/>
        <v>0</v>
      </c>
    </row>
    <row r="9" spans="1:14" ht="10.199999999999999" customHeight="1" x14ac:dyDescent="0.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1" spans="1:14" s="3" customFormat="1" ht="30" hidden="1" customHeight="1" x14ac:dyDescent="0.6">
      <c r="A11" s="1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5" customFormat="1" ht="9" hidden="1" customHeight="1" x14ac:dyDescent="0.7">
      <c r="A12" s="4"/>
    </row>
    <row r="13" spans="1:14" s="8" customFormat="1" ht="22.5" hidden="1" customHeight="1" x14ac:dyDescent="0.6">
      <c r="A13" s="15"/>
      <c r="B13" s="15"/>
      <c r="C13" s="15" t="s">
        <v>1</v>
      </c>
      <c r="D13" s="15" t="s">
        <v>2</v>
      </c>
      <c r="E13" s="15" t="s">
        <v>3</v>
      </c>
      <c r="F13" s="15" t="s">
        <v>4</v>
      </c>
      <c r="G13" s="16"/>
      <c r="H13" s="16" t="s">
        <v>5</v>
      </c>
      <c r="I13" s="16"/>
      <c r="J13" s="16"/>
      <c r="K13" s="16" t="s">
        <v>6</v>
      </c>
      <c r="L13" s="16"/>
      <c r="M13" s="15"/>
      <c r="N13" s="15"/>
    </row>
    <row r="14" spans="1:14" s="8" customFormat="1" ht="22.5" hidden="1" customHeight="1" x14ac:dyDescent="0.6">
      <c r="A14" s="8" t="s">
        <v>7</v>
      </c>
      <c r="B14" s="8" t="s">
        <v>8</v>
      </c>
      <c r="C14" s="8" t="s">
        <v>9</v>
      </c>
      <c r="D14" s="8" t="s">
        <v>10</v>
      </c>
      <c r="E14" s="8" t="s">
        <v>11</v>
      </c>
      <c r="F14" s="8" t="s">
        <v>12</v>
      </c>
      <c r="G14" s="8" t="s">
        <v>13</v>
      </c>
      <c r="H14" s="8" t="s">
        <v>14</v>
      </c>
      <c r="I14" s="8" t="s">
        <v>15</v>
      </c>
      <c r="J14" s="8" t="s">
        <v>16</v>
      </c>
      <c r="K14" s="8" t="s">
        <v>17</v>
      </c>
      <c r="L14" s="8" t="s">
        <v>15</v>
      </c>
      <c r="M14" s="8" t="s">
        <v>18</v>
      </c>
      <c r="N14" s="8" t="s">
        <v>19</v>
      </c>
    </row>
    <row r="15" spans="1:14" s="8" customFormat="1" ht="22.5" hidden="1" customHeight="1" x14ac:dyDescent="0.6">
      <c r="A15" s="17"/>
      <c r="B15" s="17"/>
      <c r="C15" s="17"/>
      <c r="D15" s="17"/>
      <c r="E15" s="17"/>
      <c r="F15" s="17"/>
      <c r="G15" s="17"/>
      <c r="H15" s="17" t="s">
        <v>11</v>
      </c>
      <c r="I15" s="17" t="s">
        <v>9</v>
      </c>
      <c r="J15" s="17"/>
      <c r="K15" s="17"/>
      <c r="L15" s="17" t="s">
        <v>9</v>
      </c>
      <c r="M15" s="17"/>
      <c r="N15" s="17"/>
    </row>
    <row r="16" spans="1:14" s="11" customFormat="1" ht="30" hidden="1" customHeight="1" x14ac:dyDescent="0.6">
      <c r="A16" s="11" t="s">
        <v>20</v>
      </c>
      <c r="B16" s="18">
        <v>308380</v>
      </c>
      <c r="C16" s="18">
        <v>15917.06</v>
      </c>
      <c r="D16" s="18">
        <v>84524.39</v>
      </c>
      <c r="E16" s="18">
        <v>51785.88</v>
      </c>
      <c r="F16" s="18">
        <v>51615.49</v>
      </c>
      <c r="G16" s="18">
        <v>52644.45</v>
      </c>
      <c r="H16" s="18">
        <v>5781.61</v>
      </c>
      <c r="I16" s="18">
        <v>0</v>
      </c>
      <c r="J16" s="18">
        <v>28660.240000000002</v>
      </c>
      <c r="K16" s="18">
        <v>8892.27</v>
      </c>
      <c r="L16" s="18">
        <v>8558.6200000000008</v>
      </c>
      <c r="M16" s="18">
        <v>0</v>
      </c>
      <c r="N16" s="18">
        <v>0</v>
      </c>
    </row>
    <row r="17" spans="1:14" s="11" customFormat="1" ht="21.75" hidden="1" customHeight="1" x14ac:dyDescent="0.6">
      <c r="A17" s="11" t="s">
        <v>21</v>
      </c>
      <c r="B17" s="18">
        <v>146372</v>
      </c>
      <c r="C17" s="18">
        <v>5399.69</v>
      </c>
      <c r="D17" s="18">
        <v>36466.239999999998</v>
      </c>
      <c r="E17" s="18">
        <v>24378.32</v>
      </c>
      <c r="F17" s="18">
        <v>29076.74</v>
      </c>
      <c r="G17" s="18">
        <v>27264.01</v>
      </c>
      <c r="H17" s="18">
        <v>4563.5200000000004</v>
      </c>
      <c r="I17" s="18">
        <v>0</v>
      </c>
      <c r="J17" s="18">
        <v>12212.03</v>
      </c>
      <c r="K17" s="18">
        <v>3932.92</v>
      </c>
      <c r="L17" s="18">
        <v>3078.53</v>
      </c>
      <c r="M17" s="18">
        <v>0</v>
      </c>
      <c r="N17" s="18">
        <v>0</v>
      </c>
    </row>
    <row r="18" spans="1:14" s="11" customFormat="1" ht="21.75" hidden="1" customHeight="1" x14ac:dyDescent="0.6">
      <c r="A18" s="11" t="s">
        <v>22</v>
      </c>
      <c r="B18" s="18">
        <v>162008</v>
      </c>
      <c r="C18" s="18">
        <v>10517.37</v>
      </c>
      <c r="D18" s="18">
        <v>48058.14</v>
      </c>
      <c r="E18" s="18">
        <v>27407.55</v>
      </c>
      <c r="F18" s="18">
        <v>22538.76</v>
      </c>
      <c r="G18" s="18">
        <v>25380.44</v>
      </c>
      <c r="H18" s="18">
        <v>1218.08</v>
      </c>
      <c r="I18" s="18">
        <v>0</v>
      </c>
      <c r="J18" s="18">
        <v>16448.21</v>
      </c>
      <c r="K18" s="18">
        <v>4959.3500000000004</v>
      </c>
      <c r="L18" s="18">
        <v>5480.09</v>
      </c>
      <c r="M18" s="18">
        <v>0</v>
      </c>
      <c r="N18" s="18">
        <v>0</v>
      </c>
    </row>
    <row r="19" spans="1:14" ht="10.199999999999999" hidden="1" customHeight="1" x14ac:dyDescent="0.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idden="1" x14ac:dyDescent="0.6"/>
    <row r="21" spans="1:14" s="3" customFormat="1" ht="30" hidden="1" customHeight="1" x14ac:dyDescent="0.6">
      <c r="A21" s="1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5" customFormat="1" ht="9" hidden="1" customHeight="1" x14ac:dyDescent="0.7">
      <c r="A22" s="4"/>
    </row>
    <row r="23" spans="1:14" s="8" customFormat="1" ht="22.5" hidden="1" customHeight="1" x14ac:dyDescent="0.6">
      <c r="A23" s="15"/>
      <c r="B23" s="15"/>
      <c r="C23" s="15" t="s">
        <v>1</v>
      </c>
      <c r="D23" s="15" t="s">
        <v>2</v>
      </c>
      <c r="E23" s="15" t="s">
        <v>3</v>
      </c>
      <c r="F23" s="15" t="s">
        <v>4</v>
      </c>
      <c r="G23" s="16"/>
      <c r="H23" s="16" t="s">
        <v>5</v>
      </c>
      <c r="I23" s="16"/>
      <c r="J23" s="16"/>
      <c r="K23" s="16" t="s">
        <v>6</v>
      </c>
      <c r="L23" s="16"/>
      <c r="M23" s="15"/>
      <c r="N23" s="15"/>
    </row>
    <row r="24" spans="1:14" s="8" customFormat="1" ht="22.5" hidden="1" customHeight="1" x14ac:dyDescent="0.6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15</v>
      </c>
      <c r="M24" s="8" t="s">
        <v>18</v>
      </c>
      <c r="N24" s="8" t="s">
        <v>19</v>
      </c>
    </row>
    <row r="25" spans="1:14" s="8" customFormat="1" ht="22.5" hidden="1" customHeight="1" x14ac:dyDescent="0.6">
      <c r="A25" s="17"/>
      <c r="B25" s="17"/>
      <c r="C25" s="17"/>
      <c r="D25" s="17"/>
      <c r="E25" s="17"/>
      <c r="F25" s="17"/>
      <c r="G25" s="17"/>
      <c r="H25" s="17" t="s">
        <v>11</v>
      </c>
      <c r="I25" s="17" t="s">
        <v>9</v>
      </c>
      <c r="J25" s="17"/>
      <c r="K25" s="17"/>
      <c r="L25" s="17" t="s">
        <v>9</v>
      </c>
      <c r="M25" s="17"/>
      <c r="N25" s="17"/>
    </row>
    <row r="26" spans="1:14" s="11" customFormat="1" ht="30" hidden="1" customHeight="1" x14ac:dyDescent="0.6">
      <c r="A26" s="11" t="s">
        <v>20</v>
      </c>
      <c r="B26" s="18">
        <v>307539</v>
      </c>
      <c r="C26" s="18">
        <v>19408.990000000002</v>
      </c>
      <c r="D26" s="18">
        <v>78271.509999999995</v>
      </c>
      <c r="E26" s="18">
        <v>49154.51</v>
      </c>
      <c r="F26" s="18">
        <v>55755.61</v>
      </c>
      <c r="G26" s="18">
        <v>52409.9</v>
      </c>
      <c r="H26" s="18">
        <v>5678.71</v>
      </c>
      <c r="I26" s="18">
        <v>0</v>
      </c>
      <c r="J26" s="18">
        <v>30916.99</v>
      </c>
      <c r="K26" s="18">
        <v>8593.93</v>
      </c>
      <c r="L26" s="18">
        <v>7348.85</v>
      </c>
      <c r="M26" s="18">
        <v>0</v>
      </c>
      <c r="N26" s="18">
        <v>0</v>
      </c>
    </row>
    <row r="27" spans="1:14" s="11" customFormat="1" ht="21.75" hidden="1" customHeight="1" x14ac:dyDescent="0.6">
      <c r="A27" s="11" t="s">
        <v>21</v>
      </c>
      <c r="B27" s="18">
        <v>145923</v>
      </c>
      <c r="C27" s="18">
        <v>6387.04</v>
      </c>
      <c r="D27" s="18">
        <v>32796.089999999997</v>
      </c>
      <c r="E27" s="18">
        <v>25268.17</v>
      </c>
      <c r="F27" s="18">
        <v>30805.23</v>
      </c>
      <c r="G27" s="18">
        <v>26396.2</v>
      </c>
      <c r="H27" s="18">
        <v>3637.09</v>
      </c>
      <c r="I27" s="18">
        <v>0</v>
      </c>
      <c r="J27" s="18">
        <v>14783.54</v>
      </c>
      <c r="K27" s="18">
        <v>4282.91</v>
      </c>
      <c r="L27" s="18">
        <v>1566.74</v>
      </c>
      <c r="M27" s="18">
        <v>0</v>
      </c>
      <c r="N27" s="18">
        <v>0</v>
      </c>
    </row>
    <row r="28" spans="1:14" s="11" customFormat="1" ht="21.75" hidden="1" customHeight="1" x14ac:dyDescent="0.6">
      <c r="A28" s="11" t="s">
        <v>22</v>
      </c>
      <c r="B28" s="18">
        <v>161616</v>
      </c>
      <c r="C28" s="18">
        <v>13021.95</v>
      </c>
      <c r="D28" s="18">
        <v>45475.42</v>
      </c>
      <c r="E28" s="18">
        <v>23886.34</v>
      </c>
      <c r="F28" s="18">
        <v>24950.38</v>
      </c>
      <c r="G28" s="18">
        <v>26013.7</v>
      </c>
      <c r="H28" s="18">
        <v>2041.62</v>
      </c>
      <c r="I28" s="18">
        <v>0</v>
      </c>
      <c r="J28" s="18">
        <v>16133.46</v>
      </c>
      <c r="K28" s="18">
        <v>4311.0200000000004</v>
      </c>
      <c r="L28" s="18">
        <v>5782.12</v>
      </c>
      <c r="M28" s="18">
        <v>0</v>
      </c>
      <c r="N28" s="18">
        <v>0</v>
      </c>
    </row>
    <row r="29" spans="1:14" ht="10.199999999999999" hidden="1" customHeight="1" x14ac:dyDescent="0.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idden="1" x14ac:dyDescent="0.6"/>
    <row r="31" spans="1:14" s="3" customFormat="1" ht="30" hidden="1" customHeight="1" x14ac:dyDescent="0.6">
      <c r="A31" s="1" t="s">
        <v>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s="5" customFormat="1" ht="9" hidden="1" customHeight="1" x14ac:dyDescent="0.7">
      <c r="A32" s="4"/>
    </row>
    <row r="33" spans="1:14" s="8" customFormat="1" ht="22.5" hidden="1" customHeight="1" x14ac:dyDescent="0.6">
      <c r="A33" s="15"/>
      <c r="B33" s="15"/>
      <c r="C33" s="15" t="s">
        <v>1</v>
      </c>
      <c r="D33" s="15" t="s">
        <v>2</v>
      </c>
      <c r="E33" s="15" t="s">
        <v>3</v>
      </c>
      <c r="F33" s="15" t="s">
        <v>4</v>
      </c>
      <c r="G33" s="16"/>
      <c r="H33" s="16" t="s">
        <v>5</v>
      </c>
      <c r="I33" s="16"/>
      <c r="J33" s="16"/>
      <c r="K33" s="16" t="s">
        <v>6</v>
      </c>
      <c r="L33" s="16"/>
      <c r="M33" s="15"/>
      <c r="N33" s="15"/>
    </row>
    <row r="34" spans="1:14" s="8" customFormat="1" ht="22.5" hidden="1" customHeight="1" x14ac:dyDescent="0.6">
      <c r="A34" s="8" t="s">
        <v>7</v>
      </c>
      <c r="B34" s="8" t="s">
        <v>8</v>
      </c>
      <c r="C34" s="8" t="s">
        <v>9</v>
      </c>
      <c r="D34" s="8" t="s">
        <v>10</v>
      </c>
      <c r="E34" s="8" t="s">
        <v>11</v>
      </c>
      <c r="F34" s="8" t="s">
        <v>12</v>
      </c>
      <c r="G34" s="8" t="s">
        <v>13</v>
      </c>
      <c r="H34" s="8" t="s">
        <v>14</v>
      </c>
      <c r="I34" s="8" t="s">
        <v>15</v>
      </c>
      <c r="J34" s="8" t="s">
        <v>16</v>
      </c>
      <c r="K34" s="8" t="s">
        <v>17</v>
      </c>
      <c r="L34" s="8" t="s">
        <v>15</v>
      </c>
      <c r="M34" s="8" t="s">
        <v>18</v>
      </c>
      <c r="N34" s="8" t="s">
        <v>19</v>
      </c>
    </row>
    <row r="35" spans="1:14" s="8" customFormat="1" ht="22.5" hidden="1" customHeight="1" x14ac:dyDescent="0.6">
      <c r="A35" s="17"/>
      <c r="B35" s="17"/>
      <c r="C35" s="17"/>
      <c r="D35" s="17"/>
      <c r="E35" s="17"/>
      <c r="F35" s="17"/>
      <c r="G35" s="17"/>
      <c r="H35" s="17" t="s">
        <v>11</v>
      </c>
      <c r="I35" s="17" t="s">
        <v>9</v>
      </c>
      <c r="J35" s="17"/>
      <c r="K35" s="17"/>
      <c r="L35" s="17" t="s">
        <v>9</v>
      </c>
      <c r="M35" s="17"/>
      <c r="N35" s="17"/>
    </row>
    <row r="36" spans="1:14" s="11" customFormat="1" ht="30" hidden="1" customHeight="1" x14ac:dyDescent="0.6">
      <c r="A36" s="11" t="s">
        <v>20</v>
      </c>
      <c r="B36" s="18">
        <v>306694</v>
      </c>
      <c r="C36" s="18">
        <v>21126.54</v>
      </c>
      <c r="D36" s="18">
        <v>75536.44</v>
      </c>
      <c r="E36" s="18">
        <v>48590.080000000002</v>
      </c>
      <c r="F36" s="18">
        <v>54622.14</v>
      </c>
      <c r="G36" s="18">
        <v>49648.32</v>
      </c>
      <c r="H36" s="18">
        <v>9869.59</v>
      </c>
      <c r="I36" s="18" t="s">
        <v>26</v>
      </c>
      <c r="J36" s="18">
        <v>32035.49</v>
      </c>
      <c r="K36" s="18">
        <v>8944.5</v>
      </c>
      <c r="L36" s="18">
        <v>6235.95</v>
      </c>
      <c r="M36" s="18" t="s">
        <v>26</v>
      </c>
      <c r="N36" s="18">
        <v>84.96</v>
      </c>
    </row>
    <row r="37" spans="1:14" s="11" customFormat="1" ht="21.75" hidden="1" customHeight="1" x14ac:dyDescent="0.6">
      <c r="A37" s="11" t="s">
        <v>21</v>
      </c>
      <c r="B37" s="18">
        <v>145477</v>
      </c>
      <c r="C37" s="18">
        <v>7871.92</v>
      </c>
      <c r="D37" s="18">
        <v>31877.37</v>
      </c>
      <c r="E37" s="18">
        <v>24313.22</v>
      </c>
      <c r="F37" s="18">
        <v>30632.03</v>
      </c>
      <c r="G37" s="18">
        <v>26978.55</v>
      </c>
      <c r="H37" s="18">
        <v>4770.8</v>
      </c>
      <c r="I37" s="18" t="s">
        <v>26</v>
      </c>
      <c r="J37" s="18">
        <v>12807.16</v>
      </c>
      <c r="K37" s="18">
        <v>4517.83</v>
      </c>
      <c r="L37" s="18">
        <v>1623.15</v>
      </c>
      <c r="M37" s="18" t="s">
        <v>26</v>
      </c>
      <c r="N37" s="18">
        <v>84.96</v>
      </c>
    </row>
    <row r="38" spans="1:14" s="11" customFormat="1" ht="21.75" hidden="1" customHeight="1" x14ac:dyDescent="0.6">
      <c r="A38" s="11" t="s">
        <v>22</v>
      </c>
      <c r="B38" s="18">
        <v>161217</v>
      </c>
      <c r="C38" s="18">
        <v>13254.62</v>
      </c>
      <c r="D38" s="18">
        <v>43659.07</v>
      </c>
      <c r="E38" s="18">
        <v>24276.86</v>
      </c>
      <c r="F38" s="18">
        <v>23990.11</v>
      </c>
      <c r="G38" s="18">
        <v>22669.759999999998</v>
      </c>
      <c r="H38" s="18">
        <v>5098.78</v>
      </c>
      <c r="I38" s="18" t="s">
        <v>26</v>
      </c>
      <c r="J38" s="18">
        <v>19228.330000000002</v>
      </c>
      <c r="K38" s="18">
        <v>4426.67</v>
      </c>
      <c r="L38" s="18">
        <v>4612.8100000000004</v>
      </c>
      <c r="M38" s="18" t="s">
        <v>26</v>
      </c>
      <c r="N38" s="18" t="s">
        <v>26</v>
      </c>
    </row>
    <row r="39" spans="1:14" ht="10.199999999999999" hidden="1" customHeight="1" x14ac:dyDescent="0.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idden="1" x14ac:dyDescent="0.6"/>
    <row r="41" spans="1:14" s="3" customFormat="1" ht="30" hidden="1" customHeight="1" x14ac:dyDescent="0.6">
      <c r="A41" s="1" t="s">
        <v>27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5" customFormat="1" ht="9" hidden="1" customHeight="1" x14ac:dyDescent="0.7">
      <c r="A42" s="4"/>
    </row>
    <row r="43" spans="1:14" s="8" customFormat="1" ht="22.5" hidden="1" customHeight="1" x14ac:dyDescent="0.6">
      <c r="A43" s="15"/>
      <c r="B43" s="15"/>
      <c r="C43" s="15" t="s">
        <v>1</v>
      </c>
      <c r="D43" s="15" t="s">
        <v>2</v>
      </c>
      <c r="E43" s="15" t="s">
        <v>3</v>
      </c>
      <c r="F43" s="15" t="s">
        <v>4</v>
      </c>
      <c r="G43" s="16"/>
      <c r="H43" s="16" t="s">
        <v>5</v>
      </c>
      <c r="I43" s="16"/>
      <c r="J43" s="16"/>
      <c r="K43" s="16" t="s">
        <v>6</v>
      </c>
      <c r="L43" s="16"/>
      <c r="M43" s="15"/>
      <c r="N43" s="15"/>
    </row>
    <row r="44" spans="1:14" s="8" customFormat="1" ht="22.5" hidden="1" customHeight="1" x14ac:dyDescent="0.6">
      <c r="A44" s="8" t="s">
        <v>7</v>
      </c>
      <c r="B44" s="8" t="s">
        <v>8</v>
      </c>
      <c r="C44" s="8" t="s">
        <v>9</v>
      </c>
      <c r="D44" s="8" t="s">
        <v>10</v>
      </c>
      <c r="E44" s="8" t="s">
        <v>11</v>
      </c>
      <c r="F44" s="8" t="s">
        <v>12</v>
      </c>
      <c r="G44" s="8" t="s">
        <v>13</v>
      </c>
      <c r="H44" s="8" t="s">
        <v>14</v>
      </c>
      <c r="I44" s="8" t="s">
        <v>15</v>
      </c>
      <c r="J44" s="8" t="s">
        <v>16</v>
      </c>
      <c r="K44" s="8" t="s">
        <v>17</v>
      </c>
      <c r="L44" s="8" t="s">
        <v>15</v>
      </c>
      <c r="M44" s="8" t="s">
        <v>18</v>
      </c>
      <c r="N44" s="8" t="s">
        <v>19</v>
      </c>
    </row>
    <row r="45" spans="1:14" s="8" customFormat="1" ht="22.5" hidden="1" customHeight="1" x14ac:dyDescent="0.6">
      <c r="A45" s="17"/>
      <c r="B45" s="17"/>
      <c r="C45" s="17"/>
      <c r="D45" s="17"/>
      <c r="E45" s="17"/>
      <c r="F45" s="17"/>
      <c r="G45" s="17"/>
      <c r="H45" s="17" t="s">
        <v>11</v>
      </c>
      <c r="I45" s="17" t="s">
        <v>9</v>
      </c>
      <c r="J45" s="17"/>
      <c r="K45" s="17"/>
      <c r="L45" s="17" t="s">
        <v>9</v>
      </c>
      <c r="M45" s="17"/>
      <c r="N45" s="17"/>
    </row>
    <row r="46" spans="1:14" s="11" customFormat="1" ht="30" hidden="1" customHeight="1" x14ac:dyDescent="0.6">
      <c r="A46" s="11" t="s">
        <v>20</v>
      </c>
      <c r="B46" s="18">
        <v>305812</v>
      </c>
      <c r="C46" s="18">
        <v>18065.73</v>
      </c>
      <c r="D46" s="18">
        <v>83377.899999999994</v>
      </c>
      <c r="E46" s="18">
        <v>43832.1</v>
      </c>
      <c r="F46" s="18">
        <v>56701.37</v>
      </c>
      <c r="G46" s="18">
        <v>51076.58</v>
      </c>
      <c r="H46" s="18">
        <v>7723.01</v>
      </c>
      <c r="I46" s="18" t="s">
        <v>28</v>
      </c>
      <c r="J46" s="18">
        <v>26264.01</v>
      </c>
      <c r="K46" s="18">
        <v>10185.75</v>
      </c>
      <c r="L46" s="18">
        <v>8494.7199999999993</v>
      </c>
      <c r="M46" s="18" t="s">
        <v>28</v>
      </c>
      <c r="N46" s="18">
        <v>90.82</v>
      </c>
    </row>
    <row r="47" spans="1:14" s="11" customFormat="1" ht="21.75" hidden="1" customHeight="1" x14ac:dyDescent="0.6">
      <c r="A47" s="11" t="s">
        <v>21</v>
      </c>
      <c r="B47" s="18">
        <v>145012</v>
      </c>
      <c r="C47" s="18">
        <v>5575.32</v>
      </c>
      <c r="D47" s="18">
        <v>35157.69</v>
      </c>
      <c r="E47" s="18">
        <v>21652.59</v>
      </c>
      <c r="F47" s="18">
        <v>33809.360000000001</v>
      </c>
      <c r="G47" s="18">
        <v>25705.56</v>
      </c>
      <c r="H47" s="18">
        <v>2921.55</v>
      </c>
      <c r="I47" s="18" t="s">
        <v>28</v>
      </c>
      <c r="J47" s="18">
        <v>12157.37</v>
      </c>
      <c r="K47" s="18">
        <v>4506.9399999999996</v>
      </c>
      <c r="L47" s="18">
        <v>3434.79</v>
      </c>
      <c r="M47" s="18" t="s">
        <v>28</v>
      </c>
      <c r="N47" s="18">
        <v>90.82</v>
      </c>
    </row>
    <row r="48" spans="1:14" s="11" customFormat="1" ht="21.75" hidden="1" customHeight="1" x14ac:dyDescent="0.6">
      <c r="A48" s="11" t="s">
        <v>22</v>
      </c>
      <c r="B48" s="18">
        <v>160800</v>
      </c>
      <c r="C48" s="18">
        <v>12490.41</v>
      </c>
      <c r="D48" s="18">
        <v>48220.21</v>
      </c>
      <c r="E48" s="18">
        <v>22179.51</v>
      </c>
      <c r="F48" s="18">
        <v>22892.01</v>
      </c>
      <c r="G48" s="18">
        <v>25371.02</v>
      </c>
      <c r="H48" s="18">
        <v>4801.46</v>
      </c>
      <c r="I48" s="18" t="s">
        <v>28</v>
      </c>
      <c r="J48" s="18">
        <v>14106.63</v>
      </c>
      <c r="K48" s="18">
        <v>5678.81</v>
      </c>
      <c r="L48" s="18">
        <v>5059.93</v>
      </c>
      <c r="M48" s="18" t="s">
        <v>28</v>
      </c>
      <c r="N48" s="18" t="s">
        <v>28</v>
      </c>
    </row>
    <row r="49" spans="1:14" ht="10.199999999999999" hidden="1" customHeight="1" x14ac:dyDescent="0.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idden="1" x14ac:dyDescent="0.6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2023-02-27T04:04:08Z</dcterms:created>
  <dcterms:modified xsi:type="dcterms:W3CDTF">2023-02-27T04:04:25Z</dcterms:modified>
</cp:coreProperties>
</file>