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F:\5 ข้อมูลรายปี 2565\New folder\รายปี\รายปี 2565\"/>
    </mc:Choice>
  </mc:AlternateContent>
  <xr:revisionPtr revIDLastSave="0" documentId="13_ncr:1_{0A88F905-FB18-46D6-8B48-0D8A843AC9CF}" xr6:coauthVersionLast="47" xr6:coauthVersionMax="47" xr10:uidLastSave="{00000000-0000-0000-0000-000000000000}"/>
  <bookViews>
    <workbookView xWindow="-120" yWindow="-120" windowWidth="29040" windowHeight="15720" xr2:uid="{55CCD5F3-DE33-43BC-9CFB-B6B13063617A}"/>
  </bookViews>
  <sheets>
    <sheet name="Sheet2" sheetId="2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2" i="2" l="1"/>
</calcChain>
</file>

<file path=xl/sharedStrings.xml><?xml version="1.0" encoding="utf-8"?>
<sst xmlns="http://schemas.openxmlformats.org/spreadsheetml/2006/main" count="44" uniqueCount="27">
  <si>
    <t>รวม</t>
  </si>
  <si>
    <t>ชาย</t>
  </si>
  <si>
    <t>หญิง</t>
  </si>
  <si>
    <t>จำนวน</t>
  </si>
  <si>
    <t>ระดับการศึกษาที่สำเร็จ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</si>
  <si>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</si>
  <si>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</si>
  <si>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</si>
  <si>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</si>
  <si>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</si>
  <si>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</si>
  <si>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</si>
  <si>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</si>
  <si>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</si>
  <si>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</si>
  <si>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</si>
  <si>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</si>
  <si>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</si>
  <si>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</si>
  <si>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</si>
  <si>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 xml:space="preserve">         สำนักงานสถิติแห่งชาติ  กระทรวงดิจิทัลเพื่อเศรษฐกิจและสังคม</t>
  </si>
  <si>
    <t>-</t>
  </si>
  <si>
    <t>ร้อยละ</t>
  </si>
  <si>
    <t>ตารางที่  2  จำนวนประชากรอายุ 15 ปีขึ้นไป จำแนกตามระดับการศึกษาที่สำเร็จและเพศ จังหวัดสงขลา พ.ศ. 2565</t>
  </si>
  <si>
    <t>ที่มา : สรุปผลการสำรวจภาวะการทำงานของประชากรจังหวัดสงขลา พ.ศ.2565</t>
  </si>
  <si>
    <t>หมายเหตุ : -- หมายถึง มีข้อมูลเพียงเล็กน้อย</t>
  </si>
  <si>
    <t>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</si>
</sst>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64" formatCode="#,##0.0"/>
    <numFmt numFmtId="165" formatCode="0.0"/>
    <numFmt numFmtId="168" formatCode="0.000"/>
  </numFmts>
  <fonts count="7">
    <font>
      <sz val="11"/>
      <color theme="1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4"/>
      <color rgb="FFFF0000"/>
      <name val="TH SarabunPSK"/>
      <family val="2"/>
    </font>
    <font>
      <sz val="14"/>
      <color rgb="FFFF0000"/>
      <name val="TH SarabunPSK"/>
      <family val="2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16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3" fontId="1" fillId="0" borderId="0" xfId="0" applyNumberFormat="1" applyFont="1" applyAlignment="1">
      <alignment horizontal="right"/>
    </xf>
    <xf numFmtId="0" fontId="1" fillId="0" borderId="0" xfId="0" applyFont="1" applyAlignment="1">
      <alignment vertical="center"/>
    </xf>
    <xf numFmtId="3" fontId="2" fillId="0" borderId="0" xfId="0" applyNumberFormat="1" applyFont="1" applyAlignment="1">
      <alignment horizontal="right"/>
    </xf>
    <xf numFmtId="3" fontId="1" fillId="0" borderId="0" xfId="0" applyNumberFormat="1" applyFont="1" applyAlignment="1">
      <alignment horizontal="right" vertical="center"/>
    </xf>
    <xf numFmtId="165" fontId="1" fillId="0" borderId="0" xfId="0" applyNumberFormat="1" applyFont="1" applyAlignment="1">
      <alignment vertical="center"/>
    </xf>
    <xf numFmtId="165" fontId="1" fillId="0" borderId="0" xfId="0" applyNumberFormat="1" applyFont="1" applyAlignment="1">
      <alignment horizontal="right" vertical="center"/>
    </xf>
    <xf numFmtId="0" fontId="2" fillId="0" borderId="0" xfId="0" applyFont="1" applyAlignment="1">
      <alignment wrapText="1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3" fontId="1" fillId="0" borderId="0" xfId="0" applyNumberFormat="1" applyFont="1" applyAlignment="1">
      <alignment horizontal="center"/>
    </xf>
    <xf numFmtId="0" fontId="1" fillId="0" borderId="0" xfId="0" applyFont="1" applyAlignment="1">
      <alignment horizontal="left" vertical="center"/>
    </xf>
    <xf numFmtId="3" fontId="1" fillId="0" borderId="0" xfId="0" applyNumberFormat="1" applyFont="1" applyAlignment="1">
      <alignment vertical="center"/>
    </xf>
    <xf numFmtId="3" fontId="1" fillId="0" borderId="0" xfId="0" applyNumberFormat="1" applyFont="1"/>
    <xf numFmtId="41" fontId="1" fillId="0" borderId="0" xfId="0" applyNumberFormat="1" applyFont="1"/>
    <xf numFmtId="1" fontId="1" fillId="0" borderId="0" xfId="0" applyNumberFormat="1" applyFont="1"/>
    <xf numFmtId="41" fontId="2" fillId="0" borderId="0" xfId="0" applyNumberFormat="1" applyFont="1"/>
    <xf numFmtId="3" fontId="2" fillId="0" borderId="0" xfId="0" applyNumberFormat="1" applyFont="1"/>
    <xf numFmtId="165" fontId="3" fillId="0" borderId="0" xfId="0" applyNumberFormat="1" applyFont="1"/>
    <xf numFmtId="165" fontId="3" fillId="0" borderId="0" xfId="0" applyNumberFormat="1" applyFont="1" applyAlignment="1">
      <alignment horizontal="right"/>
    </xf>
    <xf numFmtId="165" fontId="1" fillId="0" borderId="0" xfId="0" applyNumberFormat="1" applyFont="1" applyAlignment="1">
      <alignment horizontal="right"/>
    </xf>
    <xf numFmtId="2" fontId="1" fillId="0" borderId="0" xfId="0" applyNumberFormat="1" applyFont="1"/>
    <xf numFmtId="165" fontId="4" fillId="0" borderId="0" xfId="0" applyNumberFormat="1" applyFont="1"/>
    <xf numFmtId="165" fontId="2" fillId="0" borderId="0" xfId="0" applyNumberFormat="1" applyFont="1" applyAlignment="1">
      <alignment horizontal="right"/>
    </xf>
    <xf numFmtId="2" fontId="2" fillId="0" borderId="0" xfId="0" applyNumberFormat="1" applyFont="1"/>
    <xf numFmtId="165" fontId="4" fillId="0" borderId="0" xfId="0" applyNumberFormat="1" applyFont="1" applyAlignment="1">
      <alignment horizontal="right"/>
    </xf>
    <xf numFmtId="2" fontId="3" fillId="0" borderId="0" xfId="0" applyNumberFormat="1" applyFont="1" applyAlignment="1">
      <alignment horizontal="right"/>
    </xf>
    <xf numFmtId="0" fontId="2" fillId="0" borderId="2" xfId="0" applyFont="1" applyBorder="1"/>
    <xf numFmtId="165" fontId="2" fillId="0" borderId="0" xfId="0" applyNumberFormat="1" applyFont="1"/>
    <xf numFmtId="165" fontId="1" fillId="0" borderId="0" xfId="0" applyNumberFormat="1" applyFont="1" applyAlignment="1">
      <alignment horizontal="center"/>
    </xf>
    <xf numFmtId="0" fontId="1" fillId="0" borderId="0" xfId="0" applyFont="1" applyAlignment="1">
      <alignment horizontal="right"/>
    </xf>
    <xf numFmtId="165" fontId="5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/>
    </xf>
    <xf numFmtId="3" fontId="2" fillId="0" borderId="0" xfId="0" applyNumberFormat="1" applyFont="1" applyAlignment="1">
      <alignment vertical="center"/>
    </xf>
    <xf numFmtId="165" fontId="6" fillId="0" borderId="0" xfId="0" applyNumberFormat="1" applyFont="1" applyAlignment="1">
      <alignment horizontal="right"/>
    </xf>
    <xf numFmtId="3" fontId="1" fillId="0" borderId="0" xfId="0" applyNumberFormat="1" applyFont="1" applyAlignment="1">
      <alignment horizontal="center" vertical="center"/>
    </xf>
    <xf numFmtId="3" fontId="2" fillId="0" borderId="2" xfId="0" applyNumberFormat="1" applyFont="1" applyBorder="1"/>
    <xf numFmtId="164" fontId="5" fillId="0" borderId="0" xfId="0" applyNumberFormat="1" applyFont="1" applyAlignment="1">
      <alignment horizontal="right"/>
    </xf>
    <xf numFmtId="164" fontId="6" fillId="0" borderId="0" xfId="0" applyNumberFormat="1" applyFont="1" applyAlignment="1">
      <alignment horizontal="right"/>
    </xf>
    <xf numFmtId="164" fontId="1" fillId="0" borderId="0" xfId="0" applyNumberFormat="1" applyFont="1" applyAlignment="1">
      <alignment vertical="center"/>
    </xf>
    <xf numFmtId="3" fontId="1" fillId="0" borderId="1" xfId="0" applyNumberFormat="1" applyFont="1" applyBorder="1" applyAlignment="1">
      <alignment horizontal="center" vertical="center"/>
    </xf>
    <xf numFmtId="3" fontId="5" fillId="0" borderId="0" xfId="0" applyNumberFormat="1" applyFont="1"/>
    <xf numFmtId="2" fontId="1" fillId="0" borderId="0" xfId="0" applyNumberFormat="1" applyFont="1" applyAlignment="1">
      <alignment vertical="center"/>
    </xf>
    <xf numFmtId="168" fontId="3" fillId="0" borderId="0" xfId="0" applyNumberFormat="1" applyFont="1" applyAlignment="1">
      <alignment horizontal="right"/>
    </xf>
    <xf numFmtId="164" fontId="6" fillId="0" borderId="0" xfId="0" quotePrefix="1" applyNumberFormat="1" applyFont="1" applyAlignment="1">
      <alignment horizontal="right"/>
    </xf>
    <xf numFmtId="165" fontId="6" fillId="0" borderId="0" xfId="0" quotePrefix="1" applyNumberFormat="1" applyFont="1" applyAlignment="1">
      <alignment horizontal="right"/>
    </xf>
    <xf numFmtId="0" fontId="1" fillId="0" borderId="0" xfId="0" applyFont="1" applyAlignment="1">
      <alignment horizontal="left" wrapText="1" indent="5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EE159E-90CB-4B5B-B7FD-4A5E65C954A1}">
  <dimension ref="A1:S47"/>
  <sheetViews>
    <sheetView tabSelected="1" workbookViewId="0">
      <selection activeCell="I15" sqref="I15"/>
    </sheetView>
  </sheetViews>
  <sheetFormatPr defaultColWidth="8.42578125" defaultRowHeight="18.75"/>
  <cols>
    <col min="1" max="1" width="27.28515625" style="1" customWidth="1"/>
    <col min="2" max="2" width="13.42578125" style="25" customWidth="1"/>
    <col min="3" max="4" width="13.42578125" style="2" customWidth="1"/>
    <col min="5" max="5" width="6.85546875" style="2" bestFit="1" customWidth="1"/>
    <col min="6" max="27" width="9.42578125" style="2" customWidth="1"/>
    <col min="28" max="256" width="8.42578125" style="2"/>
    <col min="257" max="257" width="27.28515625" style="2" customWidth="1"/>
    <col min="258" max="260" width="20.85546875" style="2" customWidth="1"/>
    <col min="261" max="261" width="6.85546875" style="2" bestFit="1" customWidth="1"/>
    <col min="262" max="283" width="9.42578125" style="2" customWidth="1"/>
    <col min="284" max="512" width="8.42578125" style="2"/>
    <col min="513" max="513" width="27.28515625" style="2" customWidth="1"/>
    <col min="514" max="516" width="20.85546875" style="2" customWidth="1"/>
    <col min="517" max="517" width="6.85546875" style="2" bestFit="1" customWidth="1"/>
    <col min="518" max="539" width="9.42578125" style="2" customWidth="1"/>
    <col min="540" max="768" width="8.42578125" style="2"/>
    <col min="769" max="769" width="27.28515625" style="2" customWidth="1"/>
    <col min="770" max="772" width="20.85546875" style="2" customWidth="1"/>
    <col min="773" max="773" width="6.85546875" style="2" bestFit="1" customWidth="1"/>
    <col min="774" max="795" width="9.42578125" style="2" customWidth="1"/>
    <col min="796" max="1024" width="8.42578125" style="2"/>
    <col min="1025" max="1025" width="27.28515625" style="2" customWidth="1"/>
    <col min="1026" max="1028" width="20.85546875" style="2" customWidth="1"/>
    <col min="1029" max="1029" width="6.85546875" style="2" bestFit="1" customWidth="1"/>
    <col min="1030" max="1051" width="9.42578125" style="2" customWidth="1"/>
    <col min="1052" max="1280" width="8.42578125" style="2"/>
    <col min="1281" max="1281" width="27.28515625" style="2" customWidth="1"/>
    <col min="1282" max="1284" width="20.85546875" style="2" customWidth="1"/>
    <col min="1285" max="1285" width="6.85546875" style="2" bestFit="1" customWidth="1"/>
    <col min="1286" max="1307" width="9.42578125" style="2" customWidth="1"/>
    <col min="1308" max="1536" width="8.42578125" style="2"/>
    <col min="1537" max="1537" width="27.28515625" style="2" customWidth="1"/>
    <col min="1538" max="1540" width="20.85546875" style="2" customWidth="1"/>
    <col min="1541" max="1541" width="6.85546875" style="2" bestFit="1" customWidth="1"/>
    <col min="1542" max="1563" width="9.42578125" style="2" customWidth="1"/>
    <col min="1564" max="1792" width="8.42578125" style="2"/>
    <col min="1793" max="1793" width="27.28515625" style="2" customWidth="1"/>
    <col min="1794" max="1796" width="20.85546875" style="2" customWidth="1"/>
    <col min="1797" max="1797" width="6.85546875" style="2" bestFit="1" customWidth="1"/>
    <col min="1798" max="1819" width="9.42578125" style="2" customWidth="1"/>
    <col min="1820" max="2048" width="8.42578125" style="2"/>
    <col min="2049" max="2049" width="27.28515625" style="2" customWidth="1"/>
    <col min="2050" max="2052" width="20.85546875" style="2" customWidth="1"/>
    <col min="2053" max="2053" width="6.85546875" style="2" bestFit="1" customWidth="1"/>
    <col min="2054" max="2075" width="9.42578125" style="2" customWidth="1"/>
    <col min="2076" max="2304" width="8.42578125" style="2"/>
    <col min="2305" max="2305" width="27.28515625" style="2" customWidth="1"/>
    <col min="2306" max="2308" width="20.85546875" style="2" customWidth="1"/>
    <col min="2309" max="2309" width="6.85546875" style="2" bestFit="1" customWidth="1"/>
    <col min="2310" max="2331" width="9.42578125" style="2" customWidth="1"/>
    <col min="2332" max="2560" width="8.42578125" style="2"/>
    <col min="2561" max="2561" width="27.28515625" style="2" customWidth="1"/>
    <col min="2562" max="2564" width="20.85546875" style="2" customWidth="1"/>
    <col min="2565" max="2565" width="6.85546875" style="2" bestFit="1" customWidth="1"/>
    <col min="2566" max="2587" width="9.42578125" style="2" customWidth="1"/>
    <col min="2588" max="2816" width="8.42578125" style="2"/>
    <col min="2817" max="2817" width="27.28515625" style="2" customWidth="1"/>
    <col min="2818" max="2820" width="20.85546875" style="2" customWidth="1"/>
    <col min="2821" max="2821" width="6.85546875" style="2" bestFit="1" customWidth="1"/>
    <col min="2822" max="2843" width="9.42578125" style="2" customWidth="1"/>
    <col min="2844" max="3072" width="8.42578125" style="2"/>
    <col min="3073" max="3073" width="27.28515625" style="2" customWidth="1"/>
    <col min="3074" max="3076" width="20.85546875" style="2" customWidth="1"/>
    <col min="3077" max="3077" width="6.85546875" style="2" bestFit="1" customWidth="1"/>
    <col min="3078" max="3099" width="9.42578125" style="2" customWidth="1"/>
    <col min="3100" max="3328" width="8.42578125" style="2"/>
    <col min="3329" max="3329" width="27.28515625" style="2" customWidth="1"/>
    <col min="3330" max="3332" width="20.85546875" style="2" customWidth="1"/>
    <col min="3333" max="3333" width="6.85546875" style="2" bestFit="1" customWidth="1"/>
    <col min="3334" max="3355" width="9.42578125" style="2" customWidth="1"/>
    <col min="3356" max="3584" width="8.42578125" style="2"/>
    <col min="3585" max="3585" width="27.28515625" style="2" customWidth="1"/>
    <col min="3586" max="3588" width="20.85546875" style="2" customWidth="1"/>
    <col min="3589" max="3589" width="6.85546875" style="2" bestFit="1" customWidth="1"/>
    <col min="3590" max="3611" width="9.42578125" style="2" customWidth="1"/>
    <col min="3612" max="3840" width="8.42578125" style="2"/>
    <col min="3841" max="3841" width="27.28515625" style="2" customWidth="1"/>
    <col min="3842" max="3844" width="20.85546875" style="2" customWidth="1"/>
    <col min="3845" max="3845" width="6.85546875" style="2" bestFit="1" customWidth="1"/>
    <col min="3846" max="3867" width="9.42578125" style="2" customWidth="1"/>
    <col min="3868" max="4096" width="8.42578125" style="2"/>
    <col min="4097" max="4097" width="27.28515625" style="2" customWidth="1"/>
    <col min="4098" max="4100" width="20.85546875" style="2" customWidth="1"/>
    <col min="4101" max="4101" width="6.85546875" style="2" bestFit="1" customWidth="1"/>
    <col min="4102" max="4123" width="9.42578125" style="2" customWidth="1"/>
    <col min="4124" max="4352" width="8.42578125" style="2"/>
    <col min="4353" max="4353" width="27.28515625" style="2" customWidth="1"/>
    <col min="4354" max="4356" width="20.85546875" style="2" customWidth="1"/>
    <col min="4357" max="4357" width="6.85546875" style="2" bestFit="1" customWidth="1"/>
    <col min="4358" max="4379" width="9.42578125" style="2" customWidth="1"/>
    <col min="4380" max="4608" width="8.42578125" style="2"/>
    <col min="4609" max="4609" width="27.28515625" style="2" customWidth="1"/>
    <col min="4610" max="4612" width="20.85546875" style="2" customWidth="1"/>
    <col min="4613" max="4613" width="6.85546875" style="2" bestFit="1" customWidth="1"/>
    <col min="4614" max="4635" width="9.42578125" style="2" customWidth="1"/>
    <col min="4636" max="4864" width="8.42578125" style="2"/>
    <col min="4865" max="4865" width="27.28515625" style="2" customWidth="1"/>
    <col min="4866" max="4868" width="20.85546875" style="2" customWidth="1"/>
    <col min="4869" max="4869" width="6.85546875" style="2" bestFit="1" customWidth="1"/>
    <col min="4870" max="4891" width="9.42578125" style="2" customWidth="1"/>
    <col min="4892" max="5120" width="8.42578125" style="2"/>
    <col min="5121" max="5121" width="27.28515625" style="2" customWidth="1"/>
    <col min="5122" max="5124" width="20.85546875" style="2" customWidth="1"/>
    <col min="5125" max="5125" width="6.85546875" style="2" bestFit="1" customWidth="1"/>
    <col min="5126" max="5147" width="9.42578125" style="2" customWidth="1"/>
    <col min="5148" max="5376" width="8.42578125" style="2"/>
    <col min="5377" max="5377" width="27.28515625" style="2" customWidth="1"/>
    <col min="5378" max="5380" width="20.85546875" style="2" customWidth="1"/>
    <col min="5381" max="5381" width="6.85546875" style="2" bestFit="1" customWidth="1"/>
    <col min="5382" max="5403" width="9.42578125" style="2" customWidth="1"/>
    <col min="5404" max="5632" width="8.42578125" style="2"/>
    <col min="5633" max="5633" width="27.28515625" style="2" customWidth="1"/>
    <col min="5634" max="5636" width="20.85546875" style="2" customWidth="1"/>
    <col min="5637" max="5637" width="6.85546875" style="2" bestFit="1" customWidth="1"/>
    <col min="5638" max="5659" width="9.42578125" style="2" customWidth="1"/>
    <col min="5660" max="5888" width="8.42578125" style="2"/>
    <col min="5889" max="5889" width="27.28515625" style="2" customWidth="1"/>
    <col min="5890" max="5892" width="20.85546875" style="2" customWidth="1"/>
    <col min="5893" max="5893" width="6.85546875" style="2" bestFit="1" customWidth="1"/>
    <col min="5894" max="5915" width="9.42578125" style="2" customWidth="1"/>
    <col min="5916" max="6144" width="8.42578125" style="2"/>
    <col min="6145" max="6145" width="27.28515625" style="2" customWidth="1"/>
    <col min="6146" max="6148" width="20.85546875" style="2" customWidth="1"/>
    <col min="6149" max="6149" width="6.85546875" style="2" bestFit="1" customWidth="1"/>
    <col min="6150" max="6171" width="9.42578125" style="2" customWidth="1"/>
    <col min="6172" max="6400" width="8.42578125" style="2"/>
    <col min="6401" max="6401" width="27.28515625" style="2" customWidth="1"/>
    <col min="6402" max="6404" width="20.85546875" style="2" customWidth="1"/>
    <col min="6405" max="6405" width="6.85546875" style="2" bestFit="1" customWidth="1"/>
    <col min="6406" max="6427" width="9.42578125" style="2" customWidth="1"/>
    <col min="6428" max="6656" width="8.42578125" style="2"/>
    <col min="6657" max="6657" width="27.28515625" style="2" customWidth="1"/>
    <col min="6658" max="6660" width="20.85546875" style="2" customWidth="1"/>
    <col min="6661" max="6661" width="6.85546875" style="2" bestFit="1" customWidth="1"/>
    <col min="6662" max="6683" width="9.42578125" style="2" customWidth="1"/>
    <col min="6684" max="6912" width="8.42578125" style="2"/>
    <col min="6913" max="6913" width="27.28515625" style="2" customWidth="1"/>
    <col min="6914" max="6916" width="20.85546875" style="2" customWidth="1"/>
    <col min="6917" max="6917" width="6.85546875" style="2" bestFit="1" customWidth="1"/>
    <col min="6918" max="6939" width="9.42578125" style="2" customWidth="1"/>
    <col min="6940" max="7168" width="8.42578125" style="2"/>
    <col min="7169" max="7169" width="27.28515625" style="2" customWidth="1"/>
    <col min="7170" max="7172" width="20.85546875" style="2" customWidth="1"/>
    <col min="7173" max="7173" width="6.85546875" style="2" bestFit="1" customWidth="1"/>
    <col min="7174" max="7195" width="9.42578125" style="2" customWidth="1"/>
    <col min="7196" max="7424" width="8.42578125" style="2"/>
    <col min="7425" max="7425" width="27.28515625" style="2" customWidth="1"/>
    <col min="7426" max="7428" width="20.85546875" style="2" customWidth="1"/>
    <col min="7429" max="7429" width="6.85546875" style="2" bestFit="1" customWidth="1"/>
    <col min="7430" max="7451" width="9.42578125" style="2" customWidth="1"/>
    <col min="7452" max="7680" width="8.42578125" style="2"/>
    <col min="7681" max="7681" width="27.28515625" style="2" customWidth="1"/>
    <col min="7682" max="7684" width="20.85546875" style="2" customWidth="1"/>
    <col min="7685" max="7685" width="6.85546875" style="2" bestFit="1" customWidth="1"/>
    <col min="7686" max="7707" width="9.42578125" style="2" customWidth="1"/>
    <col min="7708" max="7936" width="8.42578125" style="2"/>
    <col min="7937" max="7937" width="27.28515625" style="2" customWidth="1"/>
    <col min="7938" max="7940" width="20.85546875" style="2" customWidth="1"/>
    <col min="7941" max="7941" width="6.85546875" style="2" bestFit="1" customWidth="1"/>
    <col min="7942" max="7963" width="9.42578125" style="2" customWidth="1"/>
    <col min="7964" max="8192" width="8.42578125" style="2"/>
    <col min="8193" max="8193" width="27.28515625" style="2" customWidth="1"/>
    <col min="8194" max="8196" width="20.85546875" style="2" customWidth="1"/>
    <col min="8197" max="8197" width="6.85546875" style="2" bestFit="1" customWidth="1"/>
    <col min="8198" max="8219" width="9.42578125" style="2" customWidth="1"/>
    <col min="8220" max="8448" width="8.42578125" style="2"/>
    <col min="8449" max="8449" width="27.28515625" style="2" customWidth="1"/>
    <col min="8450" max="8452" width="20.85546875" style="2" customWidth="1"/>
    <col min="8453" max="8453" width="6.85546875" style="2" bestFit="1" customWidth="1"/>
    <col min="8454" max="8475" width="9.42578125" style="2" customWidth="1"/>
    <col min="8476" max="8704" width="8.42578125" style="2"/>
    <col min="8705" max="8705" width="27.28515625" style="2" customWidth="1"/>
    <col min="8706" max="8708" width="20.85546875" style="2" customWidth="1"/>
    <col min="8709" max="8709" width="6.85546875" style="2" bestFit="1" customWidth="1"/>
    <col min="8710" max="8731" width="9.42578125" style="2" customWidth="1"/>
    <col min="8732" max="8960" width="8.42578125" style="2"/>
    <col min="8961" max="8961" width="27.28515625" style="2" customWidth="1"/>
    <col min="8962" max="8964" width="20.85546875" style="2" customWidth="1"/>
    <col min="8965" max="8965" width="6.85546875" style="2" bestFit="1" customWidth="1"/>
    <col min="8966" max="8987" width="9.42578125" style="2" customWidth="1"/>
    <col min="8988" max="9216" width="8.42578125" style="2"/>
    <col min="9217" max="9217" width="27.28515625" style="2" customWidth="1"/>
    <col min="9218" max="9220" width="20.85546875" style="2" customWidth="1"/>
    <col min="9221" max="9221" width="6.85546875" style="2" bestFit="1" customWidth="1"/>
    <col min="9222" max="9243" width="9.42578125" style="2" customWidth="1"/>
    <col min="9244" max="9472" width="8.42578125" style="2"/>
    <col min="9473" max="9473" width="27.28515625" style="2" customWidth="1"/>
    <col min="9474" max="9476" width="20.85546875" style="2" customWidth="1"/>
    <col min="9477" max="9477" width="6.85546875" style="2" bestFit="1" customWidth="1"/>
    <col min="9478" max="9499" width="9.42578125" style="2" customWidth="1"/>
    <col min="9500" max="9728" width="8.42578125" style="2"/>
    <col min="9729" max="9729" width="27.28515625" style="2" customWidth="1"/>
    <col min="9730" max="9732" width="20.85546875" style="2" customWidth="1"/>
    <col min="9733" max="9733" width="6.85546875" style="2" bestFit="1" customWidth="1"/>
    <col min="9734" max="9755" width="9.42578125" style="2" customWidth="1"/>
    <col min="9756" max="9984" width="8.42578125" style="2"/>
    <col min="9985" max="9985" width="27.28515625" style="2" customWidth="1"/>
    <col min="9986" max="9988" width="20.85546875" style="2" customWidth="1"/>
    <col min="9989" max="9989" width="6.85546875" style="2" bestFit="1" customWidth="1"/>
    <col min="9990" max="10011" width="9.42578125" style="2" customWidth="1"/>
    <col min="10012" max="10240" width="8.42578125" style="2"/>
    <col min="10241" max="10241" width="27.28515625" style="2" customWidth="1"/>
    <col min="10242" max="10244" width="20.85546875" style="2" customWidth="1"/>
    <col min="10245" max="10245" width="6.85546875" style="2" bestFit="1" customWidth="1"/>
    <col min="10246" max="10267" width="9.42578125" style="2" customWidth="1"/>
    <col min="10268" max="10496" width="8.42578125" style="2"/>
    <col min="10497" max="10497" width="27.28515625" style="2" customWidth="1"/>
    <col min="10498" max="10500" width="20.85546875" style="2" customWidth="1"/>
    <col min="10501" max="10501" width="6.85546875" style="2" bestFit="1" customWidth="1"/>
    <col min="10502" max="10523" width="9.42578125" style="2" customWidth="1"/>
    <col min="10524" max="10752" width="8.42578125" style="2"/>
    <col min="10753" max="10753" width="27.28515625" style="2" customWidth="1"/>
    <col min="10754" max="10756" width="20.85546875" style="2" customWidth="1"/>
    <col min="10757" max="10757" width="6.85546875" style="2" bestFit="1" customWidth="1"/>
    <col min="10758" max="10779" width="9.42578125" style="2" customWidth="1"/>
    <col min="10780" max="11008" width="8.42578125" style="2"/>
    <col min="11009" max="11009" width="27.28515625" style="2" customWidth="1"/>
    <col min="11010" max="11012" width="20.85546875" style="2" customWidth="1"/>
    <col min="11013" max="11013" width="6.85546875" style="2" bestFit="1" customWidth="1"/>
    <col min="11014" max="11035" width="9.42578125" style="2" customWidth="1"/>
    <col min="11036" max="11264" width="8.42578125" style="2"/>
    <col min="11265" max="11265" width="27.28515625" style="2" customWidth="1"/>
    <col min="11266" max="11268" width="20.85546875" style="2" customWidth="1"/>
    <col min="11269" max="11269" width="6.85546875" style="2" bestFit="1" customWidth="1"/>
    <col min="11270" max="11291" width="9.42578125" style="2" customWidth="1"/>
    <col min="11292" max="11520" width="8.42578125" style="2"/>
    <col min="11521" max="11521" width="27.28515625" style="2" customWidth="1"/>
    <col min="11522" max="11524" width="20.85546875" style="2" customWidth="1"/>
    <col min="11525" max="11525" width="6.85546875" style="2" bestFit="1" customWidth="1"/>
    <col min="11526" max="11547" width="9.42578125" style="2" customWidth="1"/>
    <col min="11548" max="11776" width="8.42578125" style="2"/>
    <col min="11777" max="11777" width="27.28515625" style="2" customWidth="1"/>
    <col min="11778" max="11780" width="20.85546875" style="2" customWidth="1"/>
    <col min="11781" max="11781" width="6.85546875" style="2" bestFit="1" customWidth="1"/>
    <col min="11782" max="11803" width="9.42578125" style="2" customWidth="1"/>
    <col min="11804" max="12032" width="8.42578125" style="2"/>
    <col min="12033" max="12033" width="27.28515625" style="2" customWidth="1"/>
    <col min="12034" max="12036" width="20.85546875" style="2" customWidth="1"/>
    <col min="12037" max="12037" width="6.85546875" style="2" bestFit="1" customWidth="1"/>
    <col min="12038" max="12059" width="9.42578125" style="2" customWidth="1"/>
    <col min="12060" max="12288" width="8.42578125" style="2"/>
    <col min="12289" max="12289" width="27.28515625" style="2" customWidth="1"/>
    <col min="12290" max="12292" width="20.85546875" style="2" customWidth="1"/>
    <col min="12293" max="12293" width="6.85546875" style="2" bestFit="1" customWidth="1"/>
    <col min="12294" max="12315" width="9.42578125" style="2" customWidth="1"/>
    <col min="12316" max="12544" width="8.42578125" style="2"/>
    <col min="12545" max="12545" width="27.28515625" style="2" customWidth="1"/>
    <col min="12546" max="12548" width="20.85546875" style="2" customWidth="1"/>
    <col min="12549" max="12549" width="6.85546875" style="2" bestFit="1" customWidth="1"/>
    <col min="12550" max="12571" width="9.42578125" style="2" customWidth="1"/>
    <col min="12572" max="12800" width="8.42578125" style="2"/>
    <col min="12801" max="12801" width="27.28515625" style="2" customWidth="1"/>
    <col min="12802" max="12804" width="20.85546875" style="2" customWidth="1"/>
    <col min="12805" max="12805" width="6.85546875" style="2" bestFit="1" customWidth="1"/>
    <col min="12806" max="12827" width="9.42578125" style="2" customWidth="1"/>
    <col min="12828" max="13056" width="8.42578125" style="2"/>
    <col min="13057" max="13057" width="27.28515625" style="2" customWidth="1"/>
    <col min="13058" max="13060" width="20.85546875" style="2" customWidth="1"/>
    <col min="13061" max="13061" width="6.85546875" style="2" bestFit="1" customWidth="1"/>
    <col min="13062" max="13083" width="9.42578125" style="2" customWidth="1"/>
    <col min="13084" max="13312" width="8.42578125" style="2"/>
    <col min="13313" max="13313" width="27.28515625" style="2" customWidth="1"/>
    <col min="13314" max="13316" width="20.85546875" style="2" customWidth="1"/>
    <col min="13317" max="13317" width="6.85546875" style="2" bestFit="1" customWidth="1"/>
    <col min="13318" max="13339" width="9.42578125" style="2" customWidth="1"/>
    <col min="13340" max="13568" width="8.42578125" style="2"/>
    <col min="13569" max="13569" width="27.28515625" style="2" customWidth="1"/>
    <col min="13570" max="13572" width="20.85546875" style="2" customWidth="1"/>
    <col min="13573" max="13573" width="6.85546875" style="2" bestFit="1" customWidth="1"/>
    <col min="13574" max="13595" width="9.42578125" style="2" customWidth="1"/>
    <col min="13596" max="13824" width="8.42578125" style="2"/>
    <col min="13825" max="13825" width="27.28515625" style="2" customWidth="1"/>
    <col min="13826" max="13828" width="20.85546875" style="2" customWidth="1"/>
    <col min="13829" max="13829" width="6.85546875" style="2" bestFit="1" customWidth="1"/>
    <col min="13830" max="13851" width="9.42578125" style="2" customWidth="1"/>
    <col min="13852" max="14080" width="8.42578125" style="2"/>
    <col min="14081" max="14081" width="27.28515625" style="2" customWidth="1"/>
    <col min="14082" max="14084" width="20.85546875" style="2" customWidth="1"/>
    <col min="14085" max="14085" width="6.85546875" style="2" bestFit="1" customWidth="1"/>
    <col min="14086" max="14107" width="9.42578125" style="2" customWidth="1"/>
    <col min="14108" max="14336" width="8.42578125" style="2"/>
    <col min="14337" max="14337" width="27.28515625" style="2" customWidth="1"/>
    <col min="14338" max="14340" width="20.85546875" style="2" customWidth="1"/>
    <col min="14341" max="14341" width="6.85546875" style="2" bestFit="1" customWidth="1"/>
    <col min="14342" max="14363" width="9.42578125" style="2" customWidth="1"/>
    <col min="14364" max="14592" width="8.42578125" style="2"/>
    <col min="14593" max="14593" width="27.28515625" style="2" customWidth="1"/>
    <col min="14594" max="14596" width="20.85546875" style="2" customWidth="1"/>
    <col min="14597" max="14597" width="6.85546875" style="2" bestFit="1" customWidth="1"/>
    <col min="14598" max="14619" width="9.42578125" style="2" customWidth="1"/>
    <col min="14620" max="14848" width="8.42578125" style="2"/>
    <col min="14849" max="14849" width="27.28515625" style="2" customWidth="1"/>
    <col min="14850" max="14852" width="20.85546875" style="2" customWidth="1"/>
    <col min="14853" max="14853" width="6.85546875" style="2" bestFit="1" customWidth="1"/>
    <col min="14854" max="14875" width="9.42578125" style="2" customWidth="1"/>
    <col min="14876" max="15104" width="8.42578125" style="2"/>
    <col min="15105" max="15105" width="27.28515625" style="2" customWidth="1"/>
    <col min="15106" max="15108" width="20.85546875" style="2" customWidth="1"/>
    <col min="15109" max="15109" width="6.85546875" style="2" bestFit="1" customWidth="1"/>
    <col min="15110" max="15131" width="9.42578125" style="2" customWidth="1"/>
    <col min="15132" max="15360" width="8.42578125" style="2"/>
    <col min="15361" max="15361" width="27.28515625" style="2" customWidth="1"/>
    <col min="15362" max="15364" width="20.85546875" style="2" customWidth="1"/>
    <col min="15365" max="15365" width="6.85546875" style="2" bestFit="1" customWidth="1"/>
    <col min="15366" max="15387" width="9.42578125" style="2" customWidth="1"/>
    <col min="15388" max="15616" width="8.42578125" style="2"/>
    <col min="15617" max="15617" width="27.28515625" style="2" customWidth="1"/>
    <col min="15618" max="15620" width="20.85546875" style="2" customWidth="1"/>
    <col min="15621" max="15621" width="6.85546875" style="2" bestFit="1" customWidth="1"/>
    <col min="15622" max="15643" width="9.42578125" style="2" customWidth="1"/>
    <col min="15644" max="15872" width="8.42578125" style="2"/>
    <col min="15873" max="15873" width="27.28515625" style="2" customWidth="1"/>
    <col min="15874" max="15876" width="20.85546875" style="2" customWidth="1"/>
    <col min="15877" max="15877" width="6.85546875" style="2" bestFit="1" customWidth="1"/>
    <col min="15878" max="15899" width="9.42578125" style="2" customWidth="1"/>
    <col min="15900" max="16128" width="8.42578125" style="2"/>
    <col min="16129" max="16129" width="27.28515625" style="2" customWidth="1"/>
    <col min="16130" max="16132" width="20.85546875" style="2" customWidth="1"/>
    <col min="16133" max="16133" width="6.85546875" style="2" bestFit="1" customWidth="1"/>
    <col min="16134" max="16155" width="9.42578125" style="2" customWidth="1"/>
    <col min="16156" max="16384" width="8.42578125" style="2"/>
  </cols>
  <sheetData>
    <row r="1" spans="1:19">
      <c r="A1" s="1" t="s">
        <v>23</v>
      </c>
    </row>
    <row r="2" spans="1:19" s="15" customFormat="1" ht="13.5" customHeight="1">
      <c r="A2" s="54"/>
      <c r="B2" s="54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9" s="17" customFormat="1" ht="19.899999999999999" customHeight="1">
      <c r="A3" s="16" t="s">
        <v>4</v>
      </c>
      <c r="B3" s="48" t="s">
        <v>0</v>
      </c>
      <c r="C3" s="16" t="s">
        <v>1</v>
      </c>
      <c r="D3" s="16" t="s">
        <v>2</v>
      </c>
      <c r="E3" s="3"/>
      <c r="I3" s="18"/>
      <c r="J3" s="18"/>
      <c r="K3" s="18"/>
    </row>
    <row r="4" spans="1:19" s="3" customFormat="1" ht="18.75" customHeight="1">
      <c r="B4" s="43"/>
      <c r="C4" s="3" t="s">
        <v>3</v>
      </c>
      <c r="F4" s="43"/>
      <c r="G4" s="49"/>
      <c r="H4" s="49"/>
      <c r="I4" s="49"/>
    </row>
    <row r="5" spans="1:19" s="10" customFormat="1">
      <c r="A5" s="3" t="s">
        <v>5</v>
      </c>
      <c r="B5" s="20">
        <v>1344982.5</v>
      </c>
      <c r="C5" s="20">
        <v>646412.5</v>
      </c>
      <c r="D5" s="20">
        <v>698570</v>
      </c>
      <c r="E5" s="19"/>
      <c r="F5" s="20"/>
      <c r="G5" s="20"/>
      <c r="H5" s="20"/>
      <c r="I5" s="20"/>
      <c r="J5" s="12"/>
      <c r="K5" s="12"/>
      <c r="P5" s="20"/>
      <c r="Q5" s="20"/>
      <c r="S5" s="20"/>
    </row>
    <row r="6" spans="1:19" s="1" customFormat="1">
      <c r="A6" s="1" t="s">
        <v>6</v>
      </c>
      <c r="B6" s="21">
        <v>26426</v>
      </c>
      <c r="C6" s="40">
        <v>9228</v>
      </c>
      <c r="D6" s="20">
        <v>17198</v>
      </c>
      <c r="E6" s="22"/>
      <c r="F6" s="21"/>
      <c r="G6" s="20"/>
      <c r="H6" s="20"/>
      <c r="I6" s="9"/>
      <c r="J6" s="9"/>
      <c r="K6" s="9"/>
      <c r="P6" s="21"/>
      <c r="Q6" s="21"/>
      <c r="S6" s="21"/>
    </row>
    <row r="7" spans="1:19" s="1" customFormat="1">
      <c r="A7" s="1" t="s">
        <v>7</v>
      </c>
      <c r="B7" s="21">
        <v>197507</v>
      </c>
      <c r="C7" s="40">
        <v>74522</v>
      </c>
      <c r="D7" s="20">
        <v>122985</v>
      </c>
      <c r="E7" s="22"/>
      <c r="F7" s="21"/>
      <c r="G7" s="20"/>
      <c r="H7" s="20"/>
      <c r="I7" s="9"/>
      <c r="J7" s="9"/>
      <c r="K7" s="9"/>
    </row>
    <row r="8" spans="1:19" s="1" customFormat="1">
      <c r="A8" s="4" t="s">
        <v>8</v>
      </c>
      <c r="B8" s="21">
        <v>239092</v>
      </c>
      <c r="C8" s="40">
        <v>125822</v>
      </c>
      <c r="D8" s="20">
        <v>113270</v>
      </c>
      <c r="E8" s="22"/>
      <c r="F8" s="21"/>
      <c r="G8" s="20"/>
      <c r="H8" s="20"/>
      <c r="I8" s="9"/>
      <c r="J8" s="9"/>
      <c r="K8" s="9"/>
    </row>
    <row r="9" spans="1:19" s="1" customFormat="1">
      <c r="A9" s="4" t="s">
        <v>9</v>
      </c>
      <c r="B9" s="21">
        <v>225021</v>
      </c>
      <c r="C9" s="40">
        <v>117949</v>
      </c>
      <c r="D9" s="20">
        <v>107072</v>
      </c>
      <c r="E9" s="22"/>
      <c r="F9" s="21"/>
      <c r="G9" s="20"/>
      <c r="H9" s="20"/>
      <c r="I9" s="9"/>
      <c r="J9" s="9"/>
      <c r="K9" s="9"/>
    </row>
    <row r="10" spans="1:19" s="1" customFormat="1">
      <c r="A10" s="1" t="s">
        <v>10</v>
      </c>
      <c r="B10" s="21">
        <v>262210.5</v>
      </c>
      <c r="C10" s="21">
        <v>147648.5</v>
      </c>
      <c r="D10" s="20">
        <v>114562</v>
      </c>
      <c r="E10" s="22"/>
      <c r="F10" s="25"/>
      <c r="G10" s="20"/>
      <c r="H10" s="20"/>
      <c r="I10" s="9"/>
      <c r="J10" s="9"/>
      <c r="K10" s="9"/>
      <c r="L10" s="23"/>
      <c r="M10" s="23"/>
      <c r="N10" s="23"/>
    </row>
    <row r="11" spans="1:19">
      <c r="A11" s="5" t="s">
        <v>11</v>
      </c>
      <c r="B11" s="25">
        <v>214225</v>
      </c>
      <c r="C11" s="11">
        <v>118201</v>
      </c>
      <c r="D11" s="41">
        <v>96024</v>
      </c>
      <c r="E11" s="24"/>
      <c r="F11" s="25"/>
      <c r="G11" s="20"/>
      <c r="H11" s="20"/>
      <c r="I11" s="11"/>
      <c r="J11" s="11"/>
      <c r="K11" s="11"/>
    </row>
    <row r="12" spans="1:19">
      <c r="A12" s="5" t="s">
        <v>12</v>
      </c>
      <c r="B12" s="25">
        <v>47711</v>
      </c>
      <c r="C12" s="11">
        <v>29448</v>
      </c>
      <c r="D12" s="41">
        <v>18263</v>
      </c>
      <c r="E12" s="24"/>
      <c r="F12" s="25"/>
      <c r="G12" s="20"/>
      <c r="H12" s="20"/>
      <c r="I12" s="11"/>
      <c r="J12" s="11"/>
      <c r="K12" s="11"/>
    </row>
    <row r="13" spans="1:19">
      <c r="A13" s="6" t="s">
        <v>13</v>
      </c>
      <c r="B13" s="25">
        <v>275</v>
      </c>
      <c r="C13" s="11" t="s">
        <v>21</v>
      </c>
      <c r="D13" s="41">
        <v>275</v>
      </c>
      <c r="E13" s="24"/>
      <c r="F13" s="21"/>
      <c r="G13" s="20"/>
      <c r="H13" s="21"/>
      <c r="I13" s="11"/>
      <c r="J13" s="11"/>
      <c r="K13" s="11"/>
    </row>
    <row r="14" spans="1:19" s="1" customFormat="1">
      <c r="A14" s="1" t="s">
        <v>14</v>
      </c>
      <c r="B14" s="21">
        <v>373037</v>
      </c>
      <c r="C14" s="21">
        <v>158714</v>
      </c>
      <c r="D14" s="21">
        <v>214323</v>
      </c>
      <c r="E14" s="21"/>
      <c r="F14" s="25"/>
      <c r="G14" s="20"/>
      <c r="H14" s="20"/>
      <c r="I14" s="21"/>
      <c r="J14" s="9"/>
      <c r="K14" s="9"/>
    </row>
    <row r="15" spans="1:19">
      <c r="A15" s="6" t="s">
        <v>15</v>
      </c>
      <c r="B15" s="25">
        <v>241927</v>
      </c>
      <c r="C15" s="11">
        <v>94703</v>
      </c>
      <c r="D15" s="41">
        <v>147224</v>
      </c>
      <c r="E15" s="24"/>
      <c r="F15" s="25"/>
      <c r="G15" s="20"/>
      <c r="H15" s="20"/>
      <c r="I15" s="25"/>
      <c r="J15" s="25"/>
      <c r="K15" s="25"/>
    </row>
    <row r="16" spans="1:19">
      <c r="A16" s="6" t="s">
        <v>16</v>
      </c>
      <c r="B16" s="25">
        <v>83771</v>
      </c>
      <c r="C16" s="11">
        <v>50022</v>
      </c>
      <c r="D16" s="41">
        <v>33749</v>
      </c>
      <c r="E16" s="24"/>
      <c r="F16" s="25"/>
      <c r="G16" s="20"/>
      <c r="H16" s="20"/>
      <c r="I16" s="11"/>
      <c r="J16" s="11"/>
      <c r="K16" s="11"/>
    </row>
    <row r="17" spans="1:18">
      <c r="A17" s="6" t="s">
        <v>17</v>
      </c>
      <c r="B17" s="25">
        <v>47339</v>
      </c>
      <c r="C17" s="11">
        <v>13989</v>
      </c>
      <c r="D17" s="41">
        <v>33350</v>
      </c>
      <c r="E17" s="24"/>
      <c r="F17" s="21"/>
      <c r="G17" s="20"/>
      <c r="H17" s="20"/>
      <c r="I17" s="11"/>
      <c r="J17" s="11"/>
      <c r="K17" s="11"/>
    </row>
    <row r="18" spans="1:18" s="1" customFormat="1">
      <c r="A18" s="4" t="s">
        <v>18</v>
      </c>
      <c r="B18" s="21">
        <v>7601</v>
      </c>
      <c r="C18" s="9">
        <v>4047</v>
      </c>
      <c r="D18" s="20">
        <v>3554</v>
      </c>
      <c r="E18" s="22"/>
      <c r="F18" s="21"/>
      <c r="G18" s="20"/>
      <c r="H18" s="20"/>
      <c r="I18" s="9"/>
      <c r="J18" s="9"/>
      <c r="K18" s="9"/>
    </row>
    <row r="19" spans="1:18" s="1" customFormat="1">
      <c r="A19" s="4" t="s">
        <v>19</v>
      </c>
      <c r="B19" s="21">
        <v>14088</v>
      </c>
      <c r="C19" s="9">
        <v>8482</v>
      </c>
      <c r="D19" s="20">
        <v>5606</v>
      </c>
      <c r="F19" s="25"/>
      <c r="G19" s="20"/>
      <c r="H19" s="25"/>
      <c r="I19" s="9"/>
      <c r="J19" s="9"/>
      <c r="K19" s="9"/>
    </row>
    <row r="20" spans="1:18" s="8" customFormat="1">
      <c r="A20" s="7"/>
      <c r="B20" s="21"/>
      <c r="C20" s="1"/>
      <c r="D20" s="2"/>
      <c r="I20" s="2"/>
      <c r="J20" s="2"/>
      <c r="K20" s="2"/>
      <c r="L20" s="2"/>
      <c r="M20" s="2"/>
      <c r="N20" s="2"/>
      <c r="O20" s="2"/>
    </row>
    <row r="21" spans="1:18" s="8" customFormat="1">
      <c r="B21" s="20"/>
      <c r="C21" s="10" t="s">
        <v>22</v>
      </c>
      <c r="F21" s="13"/>
      <c r="G21" s="13"/>
      <c r="H21" s="13"/>
    </row>
    <row r="22" spans="1:18" s="10" customFormat="1">
      <c r="A22" s="3" t="s">
        <v>5</v>
      </c>
      <c r="B22" s="47">
        <v>100</v>
      </c>
      <c r="C22" s="47">
        <f>C24+C25+C26+C27+C28+C32+C36+C37</f>
        <v>99.999999999999986</v>
      </c>
      <c r="D22" s="47">
        <v>100</v>
      </c>
      <c r="F22" s="1"/>
      <c r="G22" s="13"/>
      <c r="H22" s="13"/>
      <c r="I22" s="13"/>
      <c r="J22" s="13"/>
      <c r="K22" s="13"/>
      <c r="L22" s="50"/>
      <c r="M22" s="50"/>
      <c r="N22" s="50"/>
    </row>
    <row r="23" spans="1:18" s="1" customFormat="1" ht="7.5" customHeight="1">
      <c r="A23" s="3"/>
      <c r="B23" s="21"/>
      <c r="C23" s="13"/>
      <c r="D23" s="13"/>
      <c r="F23" s="27"/>
      <c r="G23" s="27"/>
      <c r="H23" s="27"/>
      <c r="I23" s="13"/>
      <c r="J23" s="14"/>
    </row>
    <row r="24" spans="1:18" s="1" customFormat="1">
      <c r="A24" s="1" t="s">
        <v>6</v>
      </c>
      <c r="B24" s="45">
        <v>2</v>
      </c>
      <c r="C24" s="39">
        <v>1.4</v>
      </c>
      <c r="D24" s="39">
        <v>2.5</v>
      </c>
      <c r="E24" s="26"/>
      <c r="F24" s="27"/>
      <c r="G24" s="27"/>
      <c r="H24" s="27"/>
      <c r="I24" s="27"/>
      <c r="J24" s="34"/>
      <c r="K24" s="28"/>
      <c r="L24" s="29"/>
      <c r="M24" s="29"/>
      <c r="N24" s="29"/>
    </row>
    <row r="25" spans="1:18" s="1" customFormat="1">
      <c r="A25" s="1" t="s">
        <v>7</v>
      </c>
      <c r="B25" s="45">
        <v>14.7</v>
      </c>
      <c r="C25" s="39">
        <v>11.5</v>
      </c>
      <c r="D25" s="39">
        <v>17.600000000000001</v>
      </c>
      <c r="E25" s="26"/>
      <c r="F25" s="27"/>
      <c r="G25" s="27"/>
      <c r="H25" s="27"/>
      <c r="I25" s="27"/>
      <c r="J25" s="34"/>
      <c r="K25" s="28"/>
      <c r="L25" s="29"/>
      <c r="M25" s="29"/>
      <c r="N25" s="29"/>
    </row>
    <row r="26" spans="1:18" s="1" customFormat="1">
      <c r="A26" s="4" t="s">
        <v>8</v>
      </c>
      <c r="B26" s="45">
        <v>17.8</v>
      </c>
      <c r="C26" s="39">
        <v>19.5</v>
      </c>
      <c r="D26" s="39">
        <v>16.2</v>
      </c>
      <c r="E26" s="26"/>
      <c r="F26" s="27"/>
      <c r="G26" s="27"/>
      <c r="H26" s="27"/>
      <c r="I26" s="27"/>
      <c r="J26" s="34"/>
      <c r="K26" s="28"/>
      <c r="L26" s="29"/>
      <c r="M26" s="29"/>
      <c r="N26" s="29"/>
    </row>
    <row r="27" spans="1:18" s="1" customFormat="1">
      <c r="A27" s="4" t="s">
        <v>9</v>
      </c>
      <c r="B27" s="45">
        <v>16.7</v>
      </c>
      <c r="C27" s="39">
        <v>18.2</v>
      </c>
      <c r="D27" s="39">
        <v>15.3</v>
      </c>
      <c r="E27" s="26"/>
      <c r="F27" s="27"/>
      <c r="G27" s="27"/>
      <c r="H27" s="27"/>
      <c r="I27" s="27"/>
      <c r="J27" s="27"/>
      <c r="K27" s="28"/>
      <c r="L27" s="29"/>
      <c r="M27" s="29"/>
      <c r="N27" s="29"/>
    </row>
    <row r="28" spans="1:18" s="1" customFormat="1">
      <c r="A28" s="1" t="s">
        <v>10</v>
      </c>
      <c r="B28" s="45">
        <v>19.399999999999999</v>
      </c>
      <c r="C28" s="39">
        <v>22.9</v>
      </c>
      <c r="D28" s="39">
        <v>16.3</v>
      </c>
      <c r="E28" s="26"/>
      <c r="F28" s="27"/>
      <c r="G28" s="27"/>
      <c r="H28" s="27"/>
      <c r="I28" s="27"/>
      <c r="J28" s="27"/>
      <c r="K28" s="28"/>
      <c r="L28" s="29"/>
      <c r="M28" s="29"/>
      <c r="N28" s="29"/>
      <c r="P28" s="29"/>
      <c r="Q28" s="29"/>
      <c r="R28" s="29"/>
    </row>
    <row r="29" spans="1:18">
      <c r="A29" s="5" t="s">
        <v>11</v>
      </c>
      <c r="B29" s="46">
        <v>15.9</v>
      </c>
      <c r="C29" s="42">
        <v>18.3</v>
      </c>
      <c r="D29" s="42">
        <v>13.7</v>
      </c>
      <c r="E29" s="30"/>
      <c r="F29" s="27"/>
      <c r="G29" s="27"/>
      <c r="H29" s="27"/>
      <c r="I29" s="27"/>
      <c r="J29" s="27"/>
      <c r="K29" s="31"/>
      <c r="L29" s="32"/>
      <c r="M29" s="32"/>
      <c r="N29" s="32"/>
      <c r="O29" s="32"/>
    </row>
    <row r="30" spans="1:18">
      <c r="A30" s="5" t="s">
        <v>12</v>
      </c>
      <c r="B30" s="46">
        <v>3.5</v>
      </c>
      <c r="C30" s="42">
        <v>4.5999999999999996</v>
      </c>
      <c r="D30" s="42">
        <v>2.6</v>
      </c>
      <c r="E30" s="30"/>
      <c r="F30" s="27"/>
      <c r="G30" s="27"/>
      <c r="H30" s="27"/>
      <c r="I30" s="27"/>
      <c r="J30" s="27"/>
      <c r="K30" s="31"/>
      <c r="L30" s="32"/>
      <c r="M30" s="32"/>
      <c r="N30" s="32"/>
      <c r="O30" s="32"/>
    </row>
    <row r="31" spans="1:18">
      <c r="A31" s="6" t="s">
        <v>13</v>
      </c>
      <c r="B31" s="52" t="s">
        <v>26</v>
      </c>
      <c r="C31" s="42" t="s">
        <v>21</v>
      </c>
      <c r="D31" s="53" t="s">
        <v>26</v>
      </c>
      <c r="E31" s="30"/>
      <c r="F31" s="27"/>
      <c r="G31" s="27"/>
      <c r="H31" s="27"/>
      <c r="I31" s="27"/>
      <c r="J31" s="27"/>
      <c r="K31" s="31"/>
      <c r="L31" s="32"/>
      <c r="M31" s="32"/>
      <c r="N31" s="32"/>
      <c r="O31" s="32"/>
    </row>
    <row r="32" spans="1:18" s="1" customFormat="1">
      <c r="A32" s="1" t="s">
        <v>14</v>
      </c>
      <c r="B32" s="45">
        <v>27.7</v>
      </c>
      <c r="C32" s="39">
        <v>24.599999999999998</v>
      </c>
      <c r="D32" s="39">
        <v>30.700000000000003</v>
      </c>
      <c r="E32" s="26"/>
      <c r="F32" s="27"/>
      <c r="G32" s="27"/>
      <c r="H32" s="27"/>
      <c r="I32" s="27"/>
      <c r="J32" s="27"/>
      <c r="K32" s="28"/>
      <c r="L32" s="29"/>
      <c r="M32" s="29"/>
      <c r="N32" s="29"/>
      <c r="O32" s="29"/>
    </row>
    <row r="33" spans="1:15">
      <c r="A33" s="6" t="s">
        <v>15</v>
      </c>
      <c r="B33" s="46">
        <v>18</v>
      </c>
      <c r="C33" s="42">
        <v>14.7</v>
      </c>
      <c r="D33" s="42">
        <v>21.1</v>
      </c>
      <c r="E33" s="30"/>
      <c r="F33" s="27"/>
      <c r="G33" s="27"/>
      <c r="H33" s="27"/>
      <c r="I33" s="27"/>
      <c r="J33" s="27"/>
      <c r="K33" s="31"/>
      <c r="L33" s="32"/>
      <c r="M33" s="32"/>
      <c r="N33" s="32"/>
      <c r="O33" s="32"/>
    </row>
    <row r="34" spans="1:15">
      <c r="A34" s="6" t="s">
        <v>16</v>
      </c>
      <c r="B34" s="46">
        <v>6.2</v>
      </c>
      <c r="C34" s="42">
        <v>7.7</v>
      </c>
      <c r="D34" s="42">
        <v>4.8</v>
      </c>
      <c r="E34" s="30"/>
      <c r="F34" s="27"/>
      <c r="G34" s="34"/>
      <c r="H34" s="27"/>
      <c r="I34" s="27"/>
      <c r="J34" s="27"/>
      <c r="K34" s="31"/>
      <c r="L34" s="32"/>
      <c r="M34" s="32"/>
      <c r="N34" s="32"/>
      <c r="O34" s="32"/>
    </row>
    <row r="35" spans="1:15">
      <c r="A35" s="6" t="s">
        <v>17</v>
      </c>
      <c r="B35" s="46">
        <v>3.5</v>
      </c>
      <c r="C35" s="42">
        <v>2.2000000000000002</v>
      </c>
      <c r="D35" s="42">
        <v>4.8</v>
      </c>
      <c r="E35" s="33"/>
      <c r="F35" s="27"/>
      <c r="G35" s="27"/>
      <c r="H35" s="27"/>
      <c r="I35" s="27"/>
      <c r="J35" s="27"/>
      <c r="K35" s="31"/>
      <c r="L35" s="32"/>
      <c r="M35" s="32"/>
      <c r="N35" s="32"/>
      <c r="O35" s="32"/>
    </row>
    <row r="36" spans="1:15" s="1" customFormat="1">
      <c r="A36" s="4" t="s">
        <v>18</v>
      </c>
      <c r="B36" s="45">
        <v>0.6</v>
      </c>
      <c r="C36" s="39">
        <v>0.6</v>
      </c>
      <c r="D36" s="39">
        <v>0.6</v>
      </c>
      <c r="E36" s="26"/>
      <c r="F36" s="27"/>
      <c r="G36" s="27"/>
      <c r="H36" s="34"/>
      <c r="I36" s="34"/>
      <c r="J36" s="51"/>
      <c r="K36" s="28"/>
      <c r="L36" s="29"/>
      <c r="M36" s="29"/>
      <c r="N36" s="29"/>
      <c r="O36" s="29"/>
    </row>
    <row r="37" spans="1:15" s="1" customFormat="1">
      <c r="A37" s="4" t="s">
        <v>19</v>
      </c>
      <c r="B37" s="45">
        <v>1.1000000000000001</v>
      </c>
      <c r="C37" s="39">
        <v>1.3</v>
      </c>
      <c r="D37" s="39">
        <v>0.8</v>
      </c>
      <c r="E37" s="26"/>
      <c r="F37" s="2"/>
      <c r="G37" s="2"/>
      <c r="H37" s="34"/>
      <c r="I37" s="34"/>
      <c r="J37" s="51"/>
      <c r="K37" s="28"/>
      <c r="L37" s="29"/>
      <c r="M37" s="29"/>
      <c r="N37" s="29"/>
      <c r="O37" s="29"/>
    </row>
    <row r="38" spans="1:15" ht="7.5" customHeight="1">
      <c r="A38" s="35"/>
      <c r="B38" s="44"/>
      <c r="C38" s="35"/>
      <c r="D38" s="35"/>
    </row>
    <row r="39" spans="1:15">
      <c r="A39" s="8" t="s">
        <v>24</v>
      </c>
    </row>
    <row r="40" spans="1:15">
      <c r="A40" s="7" t="s">
        <v>20</v>
      </c>
    </row>
    <row r="41" spans="1:15">
      <c r="A41" s="2" t="s">
        <v>25</v>
      </c>
      <c r="C41" s="36"/>
      <c r="D41" s="36"/>
      <c r="F41" s="17"/>
      <c r="G41" s="17"/>
      <c r="H41" s="17"/>
    </row>
    <row r="42" spans="1:15" s="17" customFormat="1">
      <c r="B42" s="18"/>
      <c r="C42" s="37"/>
      <c r="D42" s="37"/>
      <c r="J42" s="38"/>
      <c r="K42" s="38"/>
      <c r="L42" s="38"/>
      <c r="M42" s="38"/>
      <c r="N42" s="38"/>
      <c r="O42" s="38"/>
    </row>
    <row r="43" spans="1:15" s="17" customFormat="1">
      <c r="B43" s="18"/>
      <c r="J43" s="38"/>
      <c r="M43" s="38"/>
      <c r="N43" s="38"/>
      <c r="O43" s="38"/>
    </row>
    <row r="44" spans="1:15" s="17" customFormat="1">
      <c r="B44" s="18"/>
      <c r="F44" s="9"/>
      <c r="G44" s="9"/>
      <c r="H44" s="9"/>
      <c r="J44" s="38"/>
      <c r="K44" s="38"/>
      <c r="L44" s="38"/>
      <c r="M44" s="38"/>
      <c r="N44" s="38"/>
      <c r="O44" s="38"/>
    </row>
    <row r="45" spans="1:15" s="1" customFormat="1">
      <c r="B45" s="9"/>
      <c r="D45" s="9"/>
      <c r="E45" s="9"/>
      <c r="F45" s="11"/>
      <c r="G45" s="11"/>
      <c r="H45" s="11"/>
      <c r="I45" s="9"/>
      <c r="J45" s="9"/>
      <c r="K45" s="9"/>
      <c r="L45" s="9"/>
      <c r="M45" s="9"/>
      <c r="N45" s="9"/>
      <c r="O45" s="9"/>
    </row>
    <row r="46" spans="1:15">
      <c r="A46" s="2"/>
      <c r="B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</row>
    <row r="47" spans="1:15">
      <c r="A47" s="2"/>
      <c r="B47" s="11"/>
      <c r="D47" s="11"/>
      <c r="E47" s="11"/>
      <c r="I47" s="11"/>
      <c r="J47" s="11"/>
      <c r="K47" s="11"/>
      <c r="L47" s="11"/>
      <c r="M47" s="11"/>
      <c r="N47" s="11"/>
      <c r="O47" s="11"/>
    </row>
  </sheetData>
  <mergeCells count="1">
    <mergeCell ref="A2:B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Lenovo</cp:lastModifiedBy>
  <dcterms:created xsi:type="dcterms:W3CDTF">2023-04-19T05:58:56Z</dcterms:created>
  <dcterms:modified xsi:type="dcterms:W3CDTF">2023-04-28T08:52:31Z</dcterms:modified>
</cp:coreProperties>
</file>