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\ปี61\มี.ค.61\"/>
    </mc:Choice>
  </mc:AlternateContent>
  <bookViews>
    <workbookView xWindow="0" yWindow="0" windowWidth="20490" windowHeight="7800"/>
  </bookViews>
  <sheets>
    <sheet name="ตาราง5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C24" i="1"/>
  <c r="D24" i="1" l="1"/>
  <c r="D22" i="1"/>
  <c r="D23" i="1"/>
  <c r="G24" i="1" l="1"/>
  <c r="F24" i="1"/>
  <c r="E24" i="1"/>
  <c r="H23" i="1"/>
  <c r="G23" i="1"/>
  <c r="F23" i="1"/>
  <c r="E23" i="1"/>
  <c r="C23" i="1"/>
  <c r="H22" i="1"/>
  <c r="G22" i="1"/>
  <c r="F22" i="1"/>
  <c r="E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<sst xmlns="http://schemas.openxmlformats.org/spreadsheetml/2006/main" count="29" uniqueCount="16">
  <si>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</si>
  <si>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</si>
  <si>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</si>
  <si>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</si>
  <si>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</si>
  <si>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</si>
  <si>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</si>
  <si>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</si>
  <si>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จำนวน  (คน)</t>
  </si>
  <si>
    <t xml:space="preserve">ทั่วราชอาณาจักร                  </t>
  </si>
  <si>
    <t xml:space="preserve">ชาย                         </t>
  </si>
  <si>
    <t xml:space="preserve">หญิง                        </t>
  </si>
  <si>
    <t xml:space="preserve">ตะวันออกเฉียงเหนือ            </t>
  </si>
  <si>
    <t>กาฬสินธุ์</t>
  </si>
  <si>
    <t>อัตราร้อยละ</t>
  </si>
  <si>
    <t>ตารางที่ 5 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จังหวัดกาฬสินธุ์ ไตรมาสที่ 3 (กรกฎาคม-กันยายน)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</si>
</sst>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__________"/>
    <numFmt numFmtId="188" formatCode="0.0__"/>
    <numFmt numFmtId="189" formatCode="#,##0.0"/>
    <numFmt numFmtId="190" formatCode="_-* #,##0_-;\-* #,##0_-;_-* &quot;-&quot;??_-;_-@_-"/>
  </numFmts>
  <fonts count="10" x14ac:knownFonts="1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5.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AngsanaUPC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2" applyFont="1"/>
    <xf numFmtId="0" fontId="3" fillId="0" borderId="0" xfId="2" applyFont="1" applyBorder="1" applyAlignment="1">
      <alignment horizontal="left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2" applyFont="1" applyAlignment="1">
      <alignment horizontal="left" indent="1"/>
    </xf>
    <xf numFmtId="0" fontId="6" fillId="0" borderId="0" xfId="2" applyFont="1"/>
    <xf numFmtId="0" fontId="2" fillId="0" borderId="0" xfId="2" applyFont="1" applyAlignment="1">
      <alignment horizontal="left" indent="2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6" fillId="0" borderId="2" xfId="2" applyFont="1" applyBorder="1"/>
    <xf numFmtId="188" fontId="6" fillId="0" borderId="0" xfId="2" applyNumberFormat="1" applyFont="1" applyAlignment="1">
      <alignment horizontal="right"/>
    </xf>
    <xf numFmtId="189" fontId="6" fillId="0" borderId="0" xfId="2" applyNumberFormat="1" applyFont="1" applyAlignment="1">
      <alignment horizontal="center"/>
    </xf>
    <xf numFmtId="188" fontId="2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6" fillId="0" borderId="0" xfId="2" applyFont="1" applyBorder="1" applyAlignment="1">
      <alignment horizontal="left" indent="1"/>
    </xf>
    <xf numFmtId="188" fontId="6" fillId="0" borderId="0" xfId="2" applyNumberFormat="1" applyFont="1" applyBorder="1" applyAlignment="1">
      <alignment horizontal="right"/>
    </xf>
    <xf numFmtId="0" fontId="2" fillId="0" borderId="0" xfId="2" applyFont="1" applyBorder="1" applyAlignment="1">
      <alignment horizontal="left" indent="2"/>
    </xf>
    <xf numFmtId="188" fontId="2" fillId="0" borderId="0" xfId="2" applyNumberFormat="1" applyFont="1" applyBorder="1" applyAlignment="1">
      <alignment horizontal="right"/>
    </xf>
    <xf numFmtId="0" fontId="2" fillId="0" borderId="3" xfId="2" applyFont="1" applyBorder="1" applyAlignment="1">
      <alignment horizontal="left" indent="2"/>
    </xf>
    <xf numFmtId="188" fontId="2" fillId="0" borderId="3" xfId="2" applyNumberFormat="1" applyFont="1" applyBorder="1" applyAlignment="1">
      <alignment horizontal="right"/>
    </xf>
    <xf numFmtId="49" fontId="2" fillId="0" borderId="0" xfId="2" applyNumberFormat="1" applyFont="1"/>
    <xf numFmtId="189" fontId="2" fillId="0" borderId="0" xfId="2" applyNumberFormat="1" applyFont="1"/>
    <xf numFmtId="0" fontId="2" fillId="0" borderId="0" xfId="2" applyFont="1" applyAlignment="1"/>
    <xf numFmtId="190" fontId="2" fillId="0" borderId="0" xfId="1" applyNumberFormat="1" applyFont="1"/>
    <xf numFmtId="0" fontId="6" fillId="0" borderId="2" xfId="2" applyFont="1" applyBorder="1" applyAlignment="1">
      <alignment horizontal="center"/>
    </xf>
    <xf numFmtId="187" fontId="6" fillId="0" borderId="2" xfId="2" applyNumberFormat="1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1238250</xdr:colOff>
      <xdr:row>0</xdr:row>
      <xdr:rowOff>47625</xdr:rowOff>
    </xdr:from>
    <xdr:to>
      <xdr:col>7</xdr:col>
      <xdr:colOff>1704975</xdr:colOff>
      <xdr:row>0</xdr:row>
      <xdr:rowOff>381000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21B78A86-4E58-4134-AE15-BC57757118D8}"/>
            </a:ext>
          </a:extLst>
        </xdr:cNvPr>
        <xdr:cNvSpPr/>
      </xdr:nvSpPr>
      <xdr:spPr>
        <a:xfrm>
          <a:off x="10934700" y="47625"/>
          <a:ext cx="466725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28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35"/>
  <sheetViews>
    <sheetView tabSelected="1" topLeftCell="A13" zoomScaleNormal="100" workbookViewId="0">
      <selection activeCell="C9" sqref="C9"/>
    </sheetView>
  </sheetViews>
  <sheetFormatPr defaultRowHeight="19.5" x14ac:dyDescent="0.3"/>
  <cols>
    <col min="1" max="1" width="29.33203125" style="1" customWidth="1"/>
    <col min="2" max="5" width="23" style="1" customWidth="1"/>
    <col min="6" max="6" width="23.6640625" style="1" customWidth="1"/>
    <col min="7" max="7" width="24.6640625" style="1" customWidth="1"/>
    <col min="8" max="8" width="30" style="1" customWidth="1"/>
    <col min="9" max="9" width="11.5" style="1" customWidth="1"/>
    <col min="10" max="16384" width="9.33203125" style="1"/>
  </cols>
  <sheetData>
    <row r="1" spans="1:38" ht="34.5" customHeight="1" x14ac:dyDescent="0.3"/>
    <row r="2" spans="1:38" s="3" customFormat="1" ht="26.1" customHeight="1" x14ac:dyDescent="0.35">
      <c r="A2" s="2" t="s">
        <v>15</v>
      </c>
      <c r="B2" s="2"/>
      <c r="C2" s="2"/>
      <c r="D2" s="2"/>
      <c r="E2" s="2"/>
      <c r="F2" s="2"/>
      <c r="G2" s="2"/>
      <c r="H2" s="2"/>
      <c r="L2" s="4"/>
    </row>
    <row r="3" spans="1:38" s="3" customFormat="1" ht="15" customHeight="1" x14ac:dyDescent="0.45">
      <c r="A3" s="4"/>
    </row>
    <row r="4" spans="1:38" s="6" customFormat="1" ht="23.25" customHeigh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38" s="6" customFormat="1" ht="23.25" customHeight="1" x14ac:dyDescent="0.3">
      <c r="A5" s="7"/>
      <c r="B5" s="29" t="s">
        <v>8</v>
      </c>
      <c r="C5" s="29"/>
      <c r="D5" s="29"/>
      <c r="E5" s="29"/>
      <c r="F5" s="29"/>
      <c r="G5" s="29"/>
      <c r="H5" s="29"/>
    </row>
    <row r="6" spans="1:38" s="9" customFormat="1" ht="23.25" customHeight="1" x14ac:dyDescent="0.3">
      <c r="A6" s="8" t="s">
        <v>9</v>
      </c>
      <c r="B6" s="11">
        <v>37415988.369999997</v>
      </c>
      <c r="C6" s="11">
        <v>1026978.46</v>
      </c>
      <c r="D6" s="11">
        <v>3588551.91</v>
      </c>
      <c r="E6" s="11">
        <v>14862681.1</v>
      </c>
      <c r="F6" s="11">
        <v>12035607.720000001</v>
      </c>
      <c r="G6" s="11">
        <v>5834792.2800000003</v>
      </c>
      <c r="H6" s="11">
        <v>67376.91</v>
      </c>
    </row>
    <row r="7" spans="1:38" ht="23.25" customHeight="1" x14ac:dyDescent="0.3">
      <c r="A7" s="10" t="s">
        <v>10</v>
      </c>
      <c r="B7" s="12">
        <v>20449133.859999999</v>
      </c>
      <c r="C7" s="12">
        <v>768499.67</v>
      </c>
      <c r="D7" s="12">
        <v>1792452.18</v>
      </c>
      <c r="E7" s="12">
        <v>8314702.3099999996</v>
      </c>
      <c r="F7" s="12">
        <v>7226222.4299999997</v>
      </c>
      <c r="G7" s="12">
        <v>2301552.8199999998</v>
      </c>
      <c r="H7" s="12">
        <v>45704.44</v>
      </c>
    </row>
    <row r="8" spans="1:38" ht="23.25" customHeight="1" x14ac:dyDescent="0.3">
      <c r="A8" s="10" t="s">
        <v>11</v>
      </c>
      <c r="B8" s="12">
        <v>16966854.510000002</v>
      </c>
      <c r="C8" s="12">
        <v>258478.78</v>
      </c>
      <c r="D8" s="12">
        <v>1796099.72</v>
      </c>
      <c r="E8" s="12">
        <v>6547978.79</v>
      </c>
      <c r="F8" s="12">
        <v>4809385.29</v>
      </c>
      <c r="G8" s="12">
        <v>3533239.46</v>
      </c>
      <c r="H8" s="12">
        <v>21672.47</v>
      </c>
    </row>
    <row r="9" spans="1:38" s="9" customFormat="1" ht="23.25" customHeight="1" x14ac:dyDescent="0.3">
      <c r="A9" s="8" t="s">
        <v>12</v>
      </c>
      <c r="B9" s="11">
        <v>9137121.6300000008</v>
      </c>
      <c r="C9" s="11">
        <v>116739.87</v>
      </c>
      <c r="D9" s="11">
        <v>970538.32</v>
      </c>
      <c r="E9" s="11">
        <v>2135669.4300000002</v>
      </c>
      <c r="F9" s="11">
        <v>3846215.42</v>
      </c>
      <c r="G9" s="11">
        <v>2016279.24</v>
      </c>
      <c r="H9" s="11">
        <v>51679.34</v>
      </c>
    </row>
    <row r="10" spans="1:38" ht="23.25" customHeight="1" x14ac:dyDescent="0.3">
      <c r="A10" s="10" t="s">
        <v>10</v>
      </c>
      <c r="B10" s="12">
        <v>5063167.88</v>
      </c>
      <c r="C10" s="12">
        <v>88178.93</v>
      </c>
      <c r="D10" s="12">
        <v>508768.03</v>
      </c>
      <c r="E10" s="12">
        <v>1240889.6299999999</v>
      </c>
      <c r="F10" s="12">
        <v>2373045.0499999998</v>
      </c>
      <c r="G10" s="12">
        <v>814388.54</v>
      </c>
      <c r="H10" s="12">
        <v>37897.699999999997</v>
      </c>
    </row>
    <row r="11" spans="1:38" ht="23.25" customHeight="1" x14ac:dyDescent="0.3">
      <c r="A11" s="10" t="s">
        <v>11</v>
      </c>
      <c r="B11" s="12">
        <v>4073953.75</v>
      </c>
      <c r="C11" s="12">
        <v>28560.95</v>
      </c>
      <c r="D11" s="12">
        <v>461770.29</v>
      </c>
      <c r="E11" s="12">
        <v>894779.8</v>
      </c>
      <c r="F11" s="12">
        <v>1473170.37</v>
      </c>
      <c r="G11" s="12">
        <v>1201890.7</v>
      </c>
      <c r="H11" s="12">
        <v>13781.64</v>
      </c>
    </row>
    <row r="12" spans="1:38" s="9" customFormat="1" ht="23.25" customHeight="1" x14ac:dyDescent="0.3">
      <c r="A12" s="8" t="s">
        <v>13</v>
      </c>
      <c r="B12" s="11">
        <v>390097.89</v>
      </c>
      <c r="C12" s="11">
        <v>2358.17</v>
      </c>
      <c r="D12" s="11">
        <v>49023.98</v>
      </c>
      <c r="E12" s="11">
        <v>54341.919999999998</v>
      </c>
      <c r="F12" s="11">
        <v>174772.94</v>
      </c>
      <c r="G12" s="11">
        <v>98526</v>
      </c>
      <c r="H12" s="11">
        <v>11074.89</v>
      </c>
    </row>
    <row r="13" spans="1:38" ht="23.25" customHeight="1" x14ac:dyDescent="0.3">
      <c r="A13" s="10" t="s">
        <v>10</v>
      </c>
      <c r="B13" s="12">
        <v>228345.53</v>
      </c>
      <c r="C13" s="12">
        <v>1719.31</v>
      </c>
      <c r="D13" s="12">
        <v>24443.25</v>
      </c>
      <c r="E13" s="12">
        <v>33257.33</v>
      </c>
      <c r="F13" s="12">
        <v>117865.54</v>
      </c>
      <c r="G13" s="12">
        <v>41686.720000000001</v>
      </c>
      <c r="H13" s="12">
        <v>9373.3700000000008</v>
      </c>
    </row>
    <row r="14" spans="1:38" ht="23.25" customHeight="1" x14ac:dyDescent="0.3">
      <c r="A14" s="10" t="s">
        <v>11</v>
      </c>
      <c r="B14" s="12">
        <v>161752.35999999999</v>
      </c>
      <c r="C14" s="12">
        <v>638.85</v>
      </c>
      <c r="D14" s="12">
        <v>24580.73</v>
      </c>
      <c r="E14" s="12">
        <v>21084.58</v>
      </c>
      <c r="F14" s="12">
        <v>56907.39</v>
      </c>
      <c r="G14" s="12">
        <v>56839.29</v>
      </c>
      <c r="H14" s="12">
        <v>1701.51</v>
      </c>
    </row>
    <row r="15" spans="1:38" s="9" customFormat="1" ht="23.25" customHeight="1" x14ac:dyDescent="0.3">
      <c r="A15" s="13"/>
      <c r="B15" s="30" t="s">
        <v>14</v>
      </c>
      <c r="C15" s="30"/>
      <c r="D15" s="30"/>
      <c r="E15" s="30"/>
      <c r="F15" s="30"/>
      <c r="G15" s="30"/>
      <c r="H15" s="30"/>
    </row>
    <row r="16" spans="1:38" s="9" customFormat="1" ht="23.25" customHeight="1" x14ac:dyDescent="0.3">
      <c r="A16" s="8" t="s">
        <v>9</v>
      </c>
      <c r="B16" s="14">
        <v>100</v>
      </c>
      <c r="C16" s="14">
        <f t="shared" ref="C16:H16" si="0">(C6/$B$6)*100</f>
        <v>2.7447583365816617</v>
      </c>
      <c r="D16" s="14">
        <f t="shared" si="0"/>
        <v>9.5909584814744271</v>
      </c>
      <c r="E16" s="14">
        <f t="shared" si="0"/>
        <v>39.72280767522593</v>
      </c>
      <c r="F16" s="14">
        <f t="shared" si="0"/>
        <v>32.167018016421309</v>
      </c>
      <c r="G16" s="14">
        <f t="shared" si="0"/>
        <v>15.594382332763166</v>
      </c>
      <c r="H16" s="14">
        <f t="shared" si="0"/>
        <v>0.18007518426005972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3.25" customHeight="1" x14ac:dyDescent="0.3">
      <c r="A17" s="10" t="s">
        <v>10</v>
      </c>
      <c r="B17" s="16">
        <v>100</v>
      </c>
      <c r="C17" s="16">
        <f t="shared" ref="C17:H17" si="1">(C7/$B$7)*100</f>
        <v>3.7581037674326225</v>
      </c>
      <c r="D17" s="16">
        <f t="shared" si="1"/>
        <v>8.7654185858021467</v>
      </c>
      <c r="E17" s="16">
        <f t="shared" si="1"/>
        <v>40.660413134974704</v>
      </c>
      <c r="F17" s="16">
        <f t="shared" si="1"/>
        <v>35.337547690149457</v>
      </c>
      <c r="G17" s="16">
        <f t="shared" si="1"/>
        <v>11.255013712350944</v>
      </c>
      <c r="H17" s="16">
        <f t="shared" si="1"/>
        <v>0.22350306038829951</v>
      </c>
      <c r="I17" s="15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</row>
    <row r="18" spans="1:38" ht="23.25" customHeight="1" x14ac:dyDescent="0.3">
      <c r="A18" s="10" t="s">
        <v>11</v>
      </c>
      <c r="B18" s="16">
        <v>100</v>
      </c>
      <c r="C18" s="16">
        <f t="shared" ref="C18:H18" si="2">(C8/$B$8)*100</f>
        <v>1.5234337033281955</v>
      </c>
      <c r="D18" s="16">
        <f t="shared" si="2"/>
        <v>10.585932230051284</v>
      </c>
      <c r="E18" s="16">
        <f t="shared" si="2"/>
        <v>38.592767953192045</v>
      </c>
      <c r="F18" s="16">
        <f t="shared" si="2"/>
        <v>28.345768434363734</v>
      </c>
      <c r="G18" s="16">
        <f t="shared" si="2"/>
        <v>20.824363513682297</v>
      </c>
      <c r="H18" s="16">
        <f t="shared" si="2"/>
        <v>0.12773416538243187</v>
      </c>
      <c r="I18" s="15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38" s="9" customFormat="1" ht="23.25" customHeight="1" x14ac:dyDescent="0.3">
      <c r="A19" s="8" t="s">
        <v>12</v>
      </c>
      <c r="B19" s="14">
        <v>100</v>
      </c>
      <c r="C19" s="14">
        <f t="shared" ref="C19:H19" si="3">(C9/$B$9)*100</f>
        <v>1.2776438218432689</v>
      </c>
      <c r="D19" s="14">
        <f t="shared" si="3"/>
        <v>10.621926240025328</v>
      </c>
      <c r="E19" s="14">
        <f t="shared" si="3"/>
        <v>23.373547124380352</v>
      </c>
      <c r="F19" s="14">
        <f t="shared" si="3"/>
        <v>42.094387880004611</v>
      </c>
      <c r="G19" s="14">
        <f t="shared" si="3"/>
        <v>22.066897231398677</v>
      </c>
      <c r="H19" s="14">
        <f t="shared" si="3"/>
        <v>0.56559759290410139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3.25" customHeight="1" x14ac:dyDescent="0.3">
      <c r="A20" s="10" t="s">
        <v>10</v>
      </c>
      <c r="B20" s="16">
        <v>100</v>
      </c>
      <c r="C20" s="16">
        <f t="shared" ref="C20:H20" si="4">(C10/$B$10)*100</f>
        <v>1.7415762639100958</v>
      </c>
      <c r="D20" s="16">
        <f t="shared" si="4"/>
        <v>10.048413208056614</v>
      </c>
      <c r="E20" s="16">
        <f t="shared" si="4"/>
        <v>24.508166811960418</v>
      </c>
      <c r="F20" s="16">
        <f t="shared" si="4"/>
        <v>46.868780697036648</v>
      </c>
      <c r="G20" s="16">
        <f t="shared" si="4"/>
        <v>16.084565222830417</v>
      </c>
      <c r="H20" s="16">
        <f t="shared" si="4"/>
        <v>0.74849779620580148</v>
      </c>
      <c r="I20" s="15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23.25" customHeight="1" x14ac:dyDescent="0.3">
      <c r="A21" s="10" t="s">
        <v>11</v>
      </c>
      <c r="B21" s="16">
        <v>100</v>
      </c>
      <c r="C21" s="16">
        <f t="shared" ref="C21:H21" si="5">(C11/$B$11)*100</f>
        <v>0.70106220523490237</v>
      </c>
      <c r="D21" s="16">
        <f t="shared" si="5"/>
        <v>11.334696423590964</v>
      </c>
      <c r="E21" s="16">
        <f t="shared" si="5"/>
        <v>21.963425578898633</v>
      </c>
      <c r="F21" s="16">
        <f t="shared" si="5"/>
        <v>36.160704328074416</v>
      </c>
      <c r="G21" s="16">
        <f t="shared" si="5"/>
        <v>29.501824855031799</v>
      </c>
      <c r="H21" s="16">
        <f t="shared" si="5"/>
        <v>0.33828660916928666</v>
      </c>
      <c r="I21" s="15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38" s="9" customFormat="1" ht="23.25" customHeight="1" x14ac:dyDescent="0.3">
      <c r="A22" s="19" t="s">
        <v>13</v>
      </c>
      <c r="B22" s="20">
        <v>100</v>
      </c>
      <c r="C22" s="20">
        <f t="shared" ref="C22:H22" si="6">(C12/$B$12)*100</f>
        <v>0.60450724304097103</v>
      </c>
      <c r="D22" s="20">
        <f t="shared" ref="D22" si="7">(D12/$B$12)*100</f>
        <v>12.567096940719161</v>
      </c>
      <c r="E22" s="20">
        <f t="shared" si="6"/>
        <v>13.93032912841441</v>
      </c>
      <c r="F22" s="20">
        <f t="shared" si="6"/>
        <v>44.802328974401782</v>
      </c>
      <c r="G22" s="20">
        <f t="shared" si="6"/>
        <v>25.256737481968948</v>
      </c>
      <c r="H22" s="20">
        <f t="shared" si="6"/>
        <v>2.8390027949138608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3.25" customHeight="1" x14ac:dyDescent="0.3">
      <c r="A23" s="21" t="s">
        <v>10</v>
      </c>
      <c r="B23" s="22">
        <v>100</v>
      </c>
      <c r="C23" s="22">
        <f t="shared" ref="C23:H24" si="8">(C13/$B$13)*100</f>
        <v>0.75294226254396135</v>
      </c>
      <c r="D23" s="22">
        <f t="shared" ref="D23" si="9">(D13/$B$13)*100</f>
        <v>10.704501200439527</v>
      </c>
      <c r="E23" s="22">
        <f t="shared" si="8"/>
        <v>14.56447603769603</v>
      </c>
      <c r="F23" s="22">
        <f t="shared" si="8"/>
        <v>51.617187338854407</v>
      </c>
      <c r="G23" s="22">
        <f t="shared" si="8"/>
        <v>18.25598250160623</v>
      </c>
      <c r="H23" s="22">
        <f t="shared" si="8"/>
        <v>4.1049062795317264</v>
      </c>
      <c r="I23" s="15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</row>
    <row r="24" spans="1:38" ht="23.25" customHeight="1" x14ac:dyDescent="0.3">
      <c r="A24" s="23" t="s">
        <v>11</v>
      </c>
      <c r="B24" s="24">
        <v>100</v>
      </c>
      <c r="C24" s="24">
        <f t="shared" si="8"/>
        <v>0.27977337677685216</v>
      </c>
      <c r="D24" s="24">
        <f t="shared" ref="D24:H24" si="10">(D14/$B$14)*100</f>
        <v>15.196520162055133</v>
      </c>
      <c r="E24" s="24">
        <f t="shared" si="10"/>
        <v>13.035098838743375</v>
      </c>
      <c r="F24" s="24">
        <f t="shared" si="10"/>
        <v>35.181798893073342</v>
      </c>
      <c r="G24" s="24">
        <f t="shared" si="10"/>
        <v>35.139697498076693</v>
      </c>
      <c r="H24" s="24">
        <f t="shared" si="10"/>
        <v>1.0519228282047941</v>
      </c>
      <c r="I24" s="15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38" ht="23.25" customHeight="1" x14ac:dyDescent="0.3">
      <c r="B25" s="25"/>
      <c r="C25" s="26"/>
      <c r="D25" s="27"/>
      <c r="E25" s="26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38" x14ac:dyDescent="0.3">
      <c r="B26" s="11"/>
      <c r="C26" s="11"/>
      <c r="D26" s="11"/>
      <c r="E26" s="11"/>
      <c r="F26" s="11"/>
      <c r="G26" s="11"/>
      <c r="H26" s="11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38" x14ac:dyDescent="0.3">
      <c r="B27" s="12"/>
      <c r="C27" s="12"/>
      <c r="D27" s="12"/>
      <c r="E27" s="12"/>
      <c r="F27" s="12"/>
      <c r="G27" s="12"/>
      <c r="H27" s="12"/>
    </row>
    <row r="28" spans="1:38" x14ac:dyDescent="0.3">
      <c r="B28" s="12"/>
      <c r="C28" s="12"/>
      <c r="D28" s="12"/>
      <c r="E28" s="12"/>
      <c r="F28" s="12"/>
      <c r="G28" s="12"/>
      <c r="H28" s="12"/>
    </row>
    <row r="30" spans="1:38" x14ac:dyDescent="0.3">
      <c r="B30" s="28"/>
      <c r="C30" s="28"/>
      <c r="D30" s="28"/>
      <c r="E30" s="28"/>
      <c r="F30" s="28"/>
      <c r="G30" s="28"/>
      <c r="H30" s="28"/>
    </row>
    <row r="31" spans="1:38" x14ac:dyDescent="0.3">
      <c r="B31" s="28"/>
      <c r="C31" s="28"/>
      <c r="D31" s="28"/>
      <c r="E31" s="28"/>
      <c r="F31" s="28"/>
      <c r="G31" s="28"/>
      <c r="H31" s="28"/>
    </row>
    <row r="32" spans="1:38" x14ac:dyDescent="0.3">
      <c r="B32" s="28"/>
      <c r="C32" s="28"/>
      <c r="D32" s="28"/>
      <c r="E32" s="28"/>
      <c r="F32" s="28"/>
      <c r="G32" s="28"/>
      <c r="H32" s="28"/>
    </row>
    <row r="33" spans="2:8" x14ac:dyDescent="0.3">
      <c r="B33" s="28"/>
      <c r="C33" s="28"/>
      <c r="D33" s="28"/>
      <c r="E33" s="28"/>
      <c r="F33" s="28"/>
      <c r="G33" s="28"/>
      <c r="H33" s="28"/>
    </row>
    <row r="34" spans="2:8" x14ac:dyDescent="0.3">
      <c r="B34" s="28"/>
      <c r="C34" s="28"/>
      <c r="D34" s="28"/>
      <c r="E34" s="28"/>
      <c r="F34" s="28"/>
      <c r="G34" s="28"/>
      <c r="H34" s="28"/>
    </row>
    <row r="35" spans="2:8" x14ac:dyDescent="0.3">
      <c r="B35" s="28"/>
      <c r="C35" s="28"/>
      <c r="D35" s="28"/>
      <c r="E35" s="28"/>
      <c r="F35" s="28"/>
      <c r="G35" s="28"/>
      <c r="H35" s="28"/>
    </row>
  </sheetData>
  <mergeCells count="2">
    <mergeCell ref="B5:H5"/>
    <mergeCell ref="B15:H15"/>
  </mergeCells>
  <pageMargins left="0.39370078740157483" right="0.11811023622047245" top="0.31496062992125984" bottom="0.59055118110236227" header="0.11811023622047245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 </vt:lpstr>
    </vt:vector>
  </TitlesOfParts>
  <Company>kalasin01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2019-08-30T07:42:37Z</dcterms:created>
  <dcterms:modified xsi:type="dcterms:W3CDTF">2020-12-17T04:23:17Z</dcterms:modified>
</cp:coreProperties>
</file>