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พ.61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<sst xmlns="http://schemas.openxmlformats.org/spreadsheetml/2006/main" count="29" uniqueCount="16">
  <si>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</si>
  <si>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</si>
  <si>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</si>
  <si>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</si>
  <si>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</si>
  <si>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</si>
  <si>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</si>
  <si>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</si>
  <si>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</si>
  <si>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</si>
  <si>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</si>
  <si>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</si>
  <si>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</si>
  <si>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</si>
  <si>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</si>
  <si>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 261 (ม.ค.-มี.ค.61)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</si>
</sst>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A2" sqref="A2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37361479.579999998</v>
      </c>
      <c r="C6" s="11">
        <v>1017236.72</v>
      </c>
      <c r="D6" s="11">
        <v>3529776.47</v>
      </c>
      <c r="E6" s="11">
        <v>14687513.66</v>
      </c>
      <c r="F6" s="11">
        <v>12163395.859999999</v>
      </c>
      <c r="G6" s="11">
        <v>5902760.0899999999</v>
      </c>
      <c r="H6" s="11">
        <v>60796.77</v>
      </c>
    </row>
    <row r="7" spans="1:38" ht="23.25" customHeight="1" x14ac:dyDescent="0.3">
      <c r="A7" s="10" t="s">
        <v>10</v>
      </c>
      <c r="B7" s="12">
        <v>20390640.34</v>
      </c>
      <c r="C7" s="12">
        <v>761255.01</v>
      </c>
      <c r="D7" s="12">
        <v>1742784.66</v>
      </c>
      <c r="E7" s="12">
        <v>8210374.3499999996</v>
      </c>
      <c r="F7" s="12">
        <v>7354785.3899999997</v>
      </c>
      <c r="G7" s="12">
        <v>2282217.27</v>
      </c>
      <c r="H7" s="12">
        <v>39223.65</v>
      </c>
    </row>
    <row r="8" spans="1:38" ht="23.25" customHeight="1" x14ac:dyDescent="0.3">
      <c r="A8" s="10" t="s">
        <v>11</v>
      </c>
      <c r="B8" s="12">
        <v>16970839.239999998</v>
      </c>
      <c r="C8" s="12">
        <v>255981.71</v>
      </c>
      <c r="D8" s="12">
        <v>1786991.81</v>
      </c>
      <c r="E8" s="12">
        <v>6477139.3099999996</v>
      </c>
      <c r="F8" s="12">
        <v>4808610.46</v>
      </c>
      <c r="G8" s="12">
        <v>3620542.82</v>
      </c>
      <c r="H8" s="12">
        <v>21573.119999999999</v>
      </c>
    </row>
    <row r="9" spans="1:38" s="9" customFormat="1" ht="23.25" customHeight="1" x14ac:dyDescent="0.3">
      <c r="A9" s="8" t="s">
        <v>12</v>
      </c>
      <c r="B9" s="11">
        <v>9112018.3499999996</v>
      </c>
      <c r="C9" s="11">
        <v>120734.82</v>
      </c>
      <c r="D9" s="11">
        <v>936099.44</v>
      </c>
      <c r="E9" s="11">
        <v>2089640.37</v>
      </c>
      <c r="F9" s="11">
        <v>3877694.51</v>
      </c>
      <c r="G9" s="11">
        <v>2043364.75</v>
      </c>
      <c r="H9" s="11">
        <v>44484.46</v>
      </c>
    </row>
    <row r="10" spans="1:38" ht="23.25" customHeight="1" x14ac:dyDescent="0.3">
      <c r="A10" s="10" t="s">
        <v>10</v>
      </c>
      <c r="B10" s="12">
        <v>5043480.34</v>
      </c>
      <c r="C10" s="12">
        <v>92524.6</v>
      </c>
      <c r="D10" s="12">
        <v>486936</v>
      </c>
      <c r="E10" s="12">
        <v>1201256.75</v>
      </c>
      <c r="F10" s="12">
        <v>2423105.6</v>
      </c>
      <c r="G10" s="12">
        <v>807042.51</v>
      </c>
      <c r="H10" s="12">
        <v>32614.880000000001</v>
      </c>
    </row>
    <row r="11" spans="1:38" ht="23.25" customHeight="1" x14ac:dyDescent="0.3">
      <c r="A11" s="10" t="s">
        <v>11</v>
      </c>
      <c r="B11" s="12">
        <v>4068538.01</v>
      </c>
      <c r="C11" s="12">
        <v>28210.21</v>
      </c>
      <c r="D11" s="12">
        <v>449163.44</v>
      </c>
      <c r="E11" s="12">
        <v>888383.61</v>
      </c>
      <c r="F11" s="12">
        <v>1454588.91</v>
      </c>
      <c r="G11" s="12">
        <v>1236322.25</v>
      </c>
      <c r="H11" s="12">
        <v>11869.59</v>
      </c>
    </row>
    <row r="12" spans="1:38" s="9" customFormat="1" ht="23.25" customHeight="1" x14ac:dyDescent="0.3">
      <c r="A12" s="8" t="s">
        <v>13</v>
      </c>
      <c r="B12" s="11">
        <v>392176.88</v>
      </c>
      <c r="C12" s="11">
        <v>2223.89</v>
      </c>
      <c r="D12" s="11">
        <v>47751.4</v>
      </c>
      <c r="E12" s="11">
        <v>54367.12</v>
      </c>
      <c r="F12" s="11">
        <v>182817.6</v>
      </c>
      <c r="G12" s="11">
        <v>97917.35</v>
      </c>
      <c r="H12" s="11">
        <v>7099.53</v>
      </c>
    </row>
    <row r="13" spans="1:38" ht="23.25" customHeight="1" x14ac:dyDescent="0.3">
      <c r="A13" s="10" t="s">
        <v>10</v>
      </c>
      <c r="B13" s="12">
        <v>227388.41</v>
      </c>
      <c r="C13" s="12">
        <v>1888.38</v>
      </c>
      <c r="D13" s="12">
        <v>23236.1</v>
      </c>
      <c r="E13" s="12">
        <v>32344.560000000001</v>
      </c>
      <c r="F13" s="12">
        <v>119431.41</v>
      </c>
      <c r="G13" s="12">
        <v>43987.76</v>
      </c>
      <c r="H13" s="12">
        <v>6500.21</v>
      </c>
    </row>
    <row r="14" spans="1:38" ht="23.25" customHeight="1" x14ac:dyDescent="0.3">
      <c r="A14" s="10" t="s">
        <v>11</v>
      </c>
      <c r="B14" s="12">
        <v>164788.48000000001</v>
      </c>
      <c r="C14" s="12">
        <v>335.51</v>
      </c>
      <c r="D14" s="12">
        <v>24515.3</v>
      </c>
      <c r="E14" s="12">
        <v>22022.560000000001</v>
      </c>
      <c r="F14" s="12">
        <v>63386.19</v>
      </c>
      <c r="G14" s="12">
        <v>53929.59</v>
      </c>
      <c r="H14" s="12">
        <v>599.32000000000005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2.7226885322404035</v>
      </c>
      <c r="D16" s="14">
        <f t="shared" si="0"/>
        <v>9.4476356656108642</v>
      </c>
      <c r="E16" s="14">
        <f t="shared" si="0"/>
        <v>39.3119165116319</v>
      </c>
      <c r="F16" s="14">
        <f t="shared" si="0"/>
        <v>32.555980107680739</v>
      </c>
      <c r="G16" s="14">
        <f t="shared" si="0"/>
        <v>15.799053346805383</v>
      </c>
      <c r="H16" s="14">
        <f t="shared" si="0"/>
        <v>0.16272580926518007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3.7333550948209213</v>
      </c>
      <c r="D17" s="16">
        <f t="shared" si="1"/>
        <v>8.5469834734969385</v>
      </c>
      <c r="E17" s="16">
        <f t="shared" si="1"/>
        <v>40.265407133359304</v>
      </c>
      <c r="F17" s="16">
        <f t="shared" si="1"/>
        <v>36.069418455546156</v>
      </c>
      <c r="G17" s="16">
        <f t="shared" si="1"/>
        <v>11.19247474304674</v>
      </c>
      <c r="H17" s="16">
        <f t="shared" si="1"/>
        <v>0.19236105068782752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1.5083621168047787</v>
      </c>
      <c r="D18" s="16">
        <f t="shared" si="2"/>
        <v>10.529778667563409</v>
      </c>
      <c r="E18" s="16">
        <f t="shared" si="2"/>
        <v>38.166287585433516</v>
      </c>
      <c r="F18" s="16">
        <f t="shared" si="2"/>
        <v>28.334547231265862</v>
      </c>
      <c r="G18" s="16">
        <f t="shared" si="2"/>
        <v>21.333905582385331</v>
      </c>
      <c r="H18" s="16">
        <f t="shared" si="2"/>
        <v>0.12711875762250166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1.3250063307872948</v>
      </c>
      <c r="D19" s="14">
        <f t="shared" si="3"/>
        <v>10.273239188549264</v>
      </c>
      <c r="E19" s="14">
        <f t="shared" si="3"/>
        <v>22.932793698774763</v>
      </c>
      <c r="F19" s="14">
        <f t="shared" si="3"/>
        <v>42.555824198927347</v>
      </c>
      <c r="G19" s="14">
        <f t="shared" si="3"/>
        <v>22.424941121853646</v>
      </c>
      <c r="H19" s="14">
        <f t="shared" si="3"/>
        <v>0.48819546110769191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1.8345387264858459</v>
      </c>
      <c r="D20" s="16">
        <f t="shared" si="4"/>
        <v>9.6547615371491666</v>
      </c>
      <c r="E20" s="16">
        <f t="shared" si="4"/>
        <v>23.81801194847128</v>
      </c>
      <c r="F20" s="16">
        <f t="shared" si="4"/>
        <v>48.044315366558962</v>
      </c>
      <c r="G20" s="16">
        <f t="shared" si="4"/>
        <v>16.001698343092976</v>
      </c>
      <c r="H20" s="16">
        <f t="shared" si="4"/>
        <v>0.64667407824177225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0.69337462082601997</v>
      </c>
      <c r="D21" s="16">
        <f t="shared" si="5"/>
        <v>11.039922421666155</v>
      </c>
      <c r="E21" s="16">
        <f t="shared" si="5"/>
        <v>21.835450665975223</v>
      </c>
      <c r="F21" s="16">
        <f t="shared" si="5"/>
        <v>35.75212782637859</v>
      </c>
      <c r="G21" s="16">
        <f t="shared" si="5"/>
        <v>30.387383550584062</v>
      </c>
      <c r="H21" s="16">
        <f t="shared" si="5"/>
        <v>0.29174091456994894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0.56706300483598115</v>
      </c>
      <c r="D22" s="20">
        <f t="shared" ref="D22" si="7">(D12/$B$12)*100</f>
        <v>12.1759854889967</v>
      </c>
      <c r="E22" s="20">
        <f t="shared" si="6"/>
        <v>13.86290798172498</v>
      </c>
      <c r="F22" s="20">
        <f t="shared" si="6"/>
        <v>46.616108527356332</v>
      </c>
      <c r="G22" s="20">
        <f t="shared" si="6"/>
        <v>24.967649801283546</v>
      </c>
      <c r="H22" s="20">
        <f t="shared" si="6"/>
        <v>1.8102877456723097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0.83046449025260349</v>
      </c>
      <c r="D23" s="22">
        <f t="shared" ref="D23" si="9">(D13/$B$13)*100</f>
        <v>10.218682649656593</v>
      </c>
      <c r="E23" s="22">
        <f t="shared" si="8"/>
        <v>14.224366140736903</v>
      </c>
      <c r="F23" s="22">
        <f t="shared" si="8"/>
        <v>52.523085939164623</v>
      </c>
      <c r="G23" s="22">
        <f t="shared" si="8"/>
        <v>19.344767835792513</v>
      </c>
      <c r="H23" s="22">
        <f t="shared" si="8"/>
        <v>2.8586373421582918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0.14754929681772258</v>
      </c>
      <c r="D24" s="24">
        <f t="shared" ref="D24:H24" si="10">(D14/$B$14)*100</f>
        <v>14.876828768612951</v>
      </c>
      <c r="E24" s="24">
        <f t="shared" si="10"/>
        <v>13.364138075671308</v>
      </c>
      <c r="F24" s="24">
        <f t="shared" si="10"/>
        <v>38.465182760348291</v>
      </c>
      <c r="G24" s="24">
        <f t="shared" si="10"/>
        <v>32.726553458105805</v>
      </c>
      <c r="H24" s="24">
        <f t="shared" si="10"/>
        <v>0.36369047156694451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2020-12-17T03:46:14Z</dcterms:modified>
</cp:coreProperties>
</file>