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ส.ค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<sst xmlns="http://schemas.openxmlformats.org/spreadsheetml/2006/main" count="29" uniqueCount="16">
  <si>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</si>
  <si>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</si>
  <si>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</si>
  <si>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</si>
  <si>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</si>
  <si>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</si>
  <si>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</si>
  <si>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</si>
  <si>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</si>
  <si>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</si>
  <si>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</si>
  <si>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</si>
  <si>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</si>
  <si>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</si>
  <si>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</si>
  <si>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 861 (ก.ค.-ก.ย.61)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</si>
</sst>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topLeftCell="A13" zoomScaleNormal="100" workbookViewId="0">
      <selection activeCell="I11" sqref="I11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38301023.369999997</v>
      </c>
      <c r="C6" s="11">
        <v>1029157.1</v>
      </c>
      <c r="D6" s="11">
        <v>3489348.11</v>
      </c>
      <c r="E6" s="11">
        <v>14662878.560000001</v>
      </c>
      <c r="F6" s="11">
        <v>12168419.449999999</v>
      </c>
      <c r="G6" s="11">
        <v>6916466.2999999998</v>
      </c>
      <c r="H6" s="11">
        <v>34753.85</v>
      </c>
    </row>
    <row r="7" spans="1:38" ht="23.25" customHeight="1" x14ac:dyDescent="0.3">
      <c r="A7" s="10" t="s">
        <v>10</v>
      </c>
      <c r="B7" s="12">
        <v>20869855.850000001</v>
      </c>
      <c r="C7" s="12">
        <v>792326.74</v>
      </c>
      <c r="D7" s="12">
        <v>1745562.01</v>
      </c>
      <c r="E7" s="12">
        <v>8178657</v>
      </c>
      <c r="F7" s="12">
        <v>7504380.6900000004</v>
      </c>
      <c r="G7" s="12">
        <v>2625942.52</v>
      </c>
      <c r="H7" s="12">
        <v>22986.89</v>
      </c>
    </row>
    <row r="8" spans="1:38" ht="23.25" customHeight="1" x14ac:dyDescent="0.3">
      <c r="A8" s="10" t="s">
        <v>11</v>
      </c>
      <c r="B8" s="12">
        <v>17431167.510000002</v>
      </c>
      <c r="C8" s="12">
        <v>236830.36</v>
      </c>
      <c r="D8" s="12">
        <v>1743786.1</v>
      </c>
      <c r="E8" s="12">
        <v>6484221.5499999998</v>
      </c>
      <c r="F8" s="12">
        <v>4664038.76</v>
      </c>
      <c r="G8" s="12">
        <v>4290523.78</v>
      </c>
      <c r="H8" s="12">
        <v>11766.96</v>
      </c>
    </row>
    <row r="9" spans="1:38" s="9" customFormat="1" ht="23.25" customHeight="1" x14ac:dyDescent="0.3">
      <c r="A9" s="8" t="s">
        <v>12</v>
      </c>
      <c r="B9" s="11">
        <v>6304617.9699999997</v>
      </c>
      <c r="C9" s="11">
        <v>120333.34</v>
      </c>
      <c r="D9" s="11">
        <v>656170.93999999994</v>
      </c>
      <c r="E9" s="11">
        <v>1747467.03</v>
      </c>
      <c r="F9" s="11">
        <v>2286044.89</v>
      </c>
      <c r="G9" s="11">
        <v>1491780.48</v>
      </c>
      <c r="H9" s="11">
        <v>2821.29</v>
      </c>
    </row>
    <row r="10" spans="1:38" ht="23.25" customHeight="1" x14ac:dyDescent="0.3">
      <c r="A10" s="10" t="s">
        <v>10</v>
      </c>
      <c r="B10" s="12">
        <v>3428356.2</v>
      </c>
      <c r="C10" s="12">
        <v>96927.93</v>
      </c>
      <c r="D10" s="12">
        <v>343321.34</v>
      </c>
      <c r="E10" s="12">
        <v>992276.62</v>
      </c>
      <c r="F10" s="12">
        <v>1470286.11</v>
      </c>
      <c r="G10" s="12">
        <v>524793.54</v>
      </c>
      <c r="H10" s="12">
        <v>750.66</v>
      </c>
    </row>
    <row r="11" spans="1:38" ht="23.25" customHeight="1" x14ac:dyDescent="0.3">
      <c r="A11" s="10" t="s">
        <v>11</v>
      </c>
      <c r="B11" s="12">
        <v>2876261.77</v>
      </c>
      <c r="C11" s="12">
        <v>23405.41</v>
      </c>
      <c r="D11" s="12">
        <v>312849.59999999998</v>
      </c>
      <c r="E11" s="12">
        <v>755190.41</v>
      </c>
      <c r="F11" s="12">
        <v>815758.78</v>
      </c>
      <c r="G11" s="12">
        <v>966986.94</v>
      </c>
      <c r="H11" s="12">
        <v>2070.63</v>
      </c>
    </row>
    <row r="12" spans="1:38" s="9" customFormat="1" ht="23.25" customHeight="1" x14ac:dyDescent="0.3">
      <c r="A12" s="8" t="s">
        <v>13</v>
      </c>
      <c r="B12" s="11">
        <v>438357.2</v>
      </c>
      <c r="C12" s="11">
        <v>2109.7800000000002</v>
      </c>
      <c r="D12" s="11">
        <v>48912.63</v>
      </c>
      <c r="E12" s="11">
        <v>47625.4</v>
      </c>
      <c r="F12" s="11">
        <v>188899.68</v>
      </c>
      <c r="G12" s="11">
        <v>144596.68</v>
      </c>
      <c r="H12" s="11">
        <v>6213.03</v>
      </c>
    </row>
    <row r="13" spans="1:38" ht="23.25" customHeight="1" x14ac:dyDescent="0.3">
      <c r="A13" s="10" t="s">
        <v>10</v>
      </c>
      <c r="B13" s="12">
        <v>240245.1</v>
      </c>
      <c r="C13" s="12">
        <v>1657.04</v>
      </c>
      <c r="D13" s="12">
        <v>25398.53</v>
      </c>
      <c r="E13" s="12">
        <v>24542.02</v>
      </c>
      <c r="F13" s="12">
        <v>130298.43</v>
      </c>
      <c r="G13" s="12">
        <v>52821.01</v>
      </c>
      <c r="H13" s="12">
        <v>5528.08</v>
      </c>
    </row>
    <row r="14" spans="1:38" ht="23.25" customHeight="1" x14ac:dyDescent="0.3">
      <c r="A14" s="10" t="s">
        <v>11</v>
      </c>
      <c r="B14" s="12">
        <v>198112.1</v>
      </c>
      <c r="C14" s="12">
        <v>452.74</v>
      </c>
      <c r="D14" s="12">
        <v>23514.1</v>
      </c>
      <c r="E14" s="12">
        <v>23083.38</v>
      </c>
      <c r="F14" s="12">
        <v>58601.25</v>
      </c>
      <c r="G14" s="12">
        <v>91775.67</v>
      </c>
      <c r="H14" s="12">
        <v>684.95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2.6870224590555112</v>
      </c>
      <c r="D16" s="14">
        <f t="shared" si="0"/>
        <v>9.110326051321902</v>
      </c>
      <c r="E16" s="14">
        <f t="shared" si="0"/>
        <v>38.283255301958796</v>
      </c>
      <c r="F16" s="14">
        <f t="shared" si="0"/>
        <v>31.770481254375945</v>
      </c>
      <c r="G16" s="14">
        <f t="shared" si="0"/>
        <v>18.058176235096248</v>
      </c>
      <c r="H16" s="14">
        <f t="shared" si="0"/>
        <v>9.0738698191603961E-2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3.796512758376335</v>
      </c>
      <c r="D17" s="16">
        <f t="shared" si="1"/>
        <v>8.3640348191480189</v>
      </c>
      <c r="E17" s="16">
        <f t="shared" si="1"/>
        <v>39.188852375326775</v>
      </c>
      <c r="F17" s="16">
        <f t="shared" si="1"/>
        <v>35.957990050036685</v>
      </c>
      <c r="G17" s="16">
        <f t="shared" si="1"/>
        <v>12.582466016409979</v>
      </c>
      <c r="H17" s="16">
        <f t="shared" si="1"/>
        <v>0.11014398070219542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1.3586603413921297</v>
      </c>
      <c r="D18" s="16">
        <f t="shared" si="2"/>
        <v>10.003839955066784</v>
      </c>
      <c r="E18" s="16">
        <f t="shared" si="2"/>
        <v>37.199008880386799</v>
      </c>
      <c r="F18" s="16">
        <f t="shared" si="2"/>
        <v>26.756892545059362</v>
      </c>
      <c r="G18" s="16">
        <f t="shared" si="2"/>
        <v>24.614092989116138</v>
      </c>
      <c r="H18" s="16">
        <f t="shared" si="2"/>
        <v>6.7505288978775918E-2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1.9086539513194327</v>
      </c>
      <c r="D19" s="14">
        <f t="shared" si="3"/>
        <v>10.407782725651812</v>
      </c>
      <c r="E19" s="14">
        <f t="shared" si="3"/>
        <v>27.717254848988098</v>
      </c>
      <c r="F19" s="14">
        <f t="shared" si="3"/>
        <v>36.25984795395938</v>
      </c>
      <c r="G19" s="14">
        <f t="shared" si="3"/>
        <v>23.661710941067536</v>
      </c>
      <c r="H19" s="14">
        <f t="shared" si="3"/>
        <v>4.4749579013746335E-2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2.8272421051231489</v>
      </c>
      <c r="D20" s="16">
        <f t="shared" si="4"/>
        <v>10.014167722712127</v>
      </c>
      <c r="E20" s="16">
        <f t="shared" si="4"/>
        <v>28.943218327197158</v>
      </c>
      <c r="F20" s="16">
        <f t="shared" si="4"/>
        <v>42.886037045975563</v>
      </c>
      <c r="G20" s="16">
        <f t="shared" si="4"/>
        <v>15.307439174494178</v>
      </c>
      <c r="H20" s="16">
        <f t="shared" si="4"/>
        <v>2.1895624497827847E-2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0.81374408421803701</v>
      </c>
      <c r="D21" s="16">
        <f t="shared" si="5"/>
        <v>10.876951578715312</v>
      </c>
      <c r="E21" s="16">
        <f t="shared" si="5"/>
        <v>26.255969393216951</v>
      </c>
      <c r="F21" s="16">
        <f t="shared" si="5"/>
        <v>28.361771119323397</v>
      </c>
      <c r="G21" s="16">
        <f t="shared" si="5"/>
        <v>33.619573506343272</v>
      </c>
      <c r="H21" s="16">
        <f t="shared" si="5"/>
        <v>7.1990318183035196E-2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0.48129242544664491</v>
      </c>
      <c r="D22" s="20">
        <f t="shared" ref="D22" si="7">(D12/$B$12)*100</f>
        <v>11.158167357579616</v>
      </c>
      <c r="E22" s="20">
        <f t="shared" si="6"/>
        <v>10.864518707574554</v>
      </c>
      <c r="F22" s="20">
        <f t="shared" si="6"/>
        <v>43.092637693643447</v>
      </c>
      <c r="G22" s="20">
        <f t="shared" si="6"/>
        <v>32.986039695481217</v>
      </c>
      <c r="H22" s="20">
        <f t="shared" si="6"/>
        <v>1.4173441202745158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0.68972894764555026</v>
      </c>
      <c r="D23" s="22">
        <f t="shared" ref="D23" si="9">(D13/$B$13)*100</f>
        <v>10.571924255687213</v>
      </c>
      <c r="E23" s="22">
        <f t="shared" si="8"/>
        <v>10.215409180041549</v>
      </c>
      <c r="F23" s="22">
        <f t="shared" si="8"/>
        <v>54.235624368613543</v>
      </c>
      <c r="G23" s="22">
        <f t="shared" si="8"/>
        <v>21.986300657120584</v>
      </c>
      <c r="H23" s="22">
        <f t="shared" si="8"/>
        <v>2.3010167533073513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0.18844921290798439</v>
      </c>
      <c r="D24" s="24">
        <f t="shared" ref="D24:H24" si="10">(D14/$B$14)*100</f>
        <v>11.869088258617216</v>
      </c>
      <c r="E24" s="24">
        <f t="shared" si="10"/>
        <v>11.65167599556009</v>
      </c>
      <c r="F24" s="24">
        <f t="shared" si="10"/>
        <v>29.579843936841815</v>
      </c>
      <c r="G24" s="24">
        <f t="shared" si="10"/>
        <v>46.32512097948586</v>
      </c>
      <c r="H24" s="24">
        <f t="shared" si="10"/>
        <v>0.34573859951007541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2020-12-18T02:40:21Z</dcterms:modified>
</cp:coreProperties>
</file>