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ค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<sst xmlns="http://schemas.openxmlformats.org/spreadsheetml/2006/main" count="29" uniqueCount="16">
  <si>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</si>
  <si>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</si>
  <si>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</si>
  <si>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</si>
  <si>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</si>
  <si>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</si>
  <si>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</si>
  <si>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</si>
  <si>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</si>
  <si>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</si>
  <si>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</si>
  <si>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</si>
  <si>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</si>
  <si>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</si>
  <si>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</si>
  <si>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MA.561 (เม.ย.-มิ.ย.61)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</si>
</sst>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B5" sqref="B5:H5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37884458.82</v>
      </c>
      <c r="C6" s="11">
        <v>1071806.58</v>
      </c>
      <c r="D6" s="11">
        <v>3550630.69</v>
      </c>
      <c r="E6" s="11">
        <v>14968894.300000001</v>
      </c>
      <c r="F6" s="11">
        <v>12010004.869999999</v>
      </c>
      <c r="G6" s="11">
        <v>6235482.0099999998</v>
      </c>
      <c r="H6" s="11">
        <v>47640.37</v>
      </c>
    </row>
    <row r="7" spans="1:38" ht="23.25" customHeight="1" x14ac:dyDescent="0.3">
      <c r="A7" s="10" t="s">
        <v>10</v>
      </c>
      <c r="B7" s="12">
        <v>20632700.16</v>
      </c>
      <c r="C7" s="12">
        <v>818619.94</v>
      </c>
      <c r="D7" s="12">
        <v>1759686.15</v>
      </c>
      <c r="E7" s="12">
        <v>8345729.3399999999</v>
      </c>
      <c r="F7" s="12">
        <v>7268917.6500000004</v>
      </c>
      <c r="G7" s="12">
        <v>2403413.4500000002</v>
      </c>
      <c r="H7" s="12">
        <v>36333.629999999997</v>
      </c>
    </row>
    <row r="8" spans="1:38" ht="23.25" customHeight="1" x14ac:dyDescent="0.3">
      <c r="A8" s="10" t="s">
        <v>11</v>
      </c>
      <c r="B8" s="12">
        <v>17251758.66</v>
      </c>
      <c r="C8" s="12">
        <v>253186.64</v>
      </c>
      <c r="D8" s="12">
        <v>1790944.54</v>
      </c>
      <c r="E8" s="12">
        <v>6623164.96</v>
      </c>
      <c r="F8" s="12">
        <v>4741087.22</v>
      </c>
      <c r="G8" s="12">
        <v>3832068.56</v>
      </c>
      <c r="H8" s="12">
        <v>11306.75</v>
      </c>
    </row>
    <row r="9" spans="1:38" s="9" customFormat="1" ht="23.25" customHeight="1" x14ac:dyDescent="0.3">
      <c r="A9" s="8" t="s">
        <v>12</v>
      </c>
      <c r="B9" s="11">
        <v>9550572.9900000002</v>
      </c>
      <c r="C9" s="11">
        <v>113522.01</v>
      </c>
      <c r="D9" s="11">
        <v>949188.71</v>
      </c>
      <c r="E9" s="11">
        <v>2045190.59</v>
      </c>
      <c r="F9" s="11">
        <v>4039397.02</v>
      </c>
      <c r="G9" s="11">
        <v>2372620.04</v>
      </c>
      <c r="H9" s="11">
        <v>30654.63</v>
      </c>
    </row>
    <row r="10" spans="1:38" ht="23.25" customHeight="1" x14ac:dyDescent="0.3">
      <c r="A10" s="10" t="s">
        <v>10</v>
      </c>
      <c r="B10" s="12">
        <v>5227877.1500000004</v>
      </c>
      <c r="C10" s="12">
        <v>93280.75</v>
      </c>
      <c r="D10" s="12">
        <v>499729.83</v>
      </c>
      <c r="E10" s="12">
        <v>1180479.24</v>
      </c>
      <c r="F10" s="12">
        <v>2531764.48</v>
      </c>
      <c r="G10" s="12">
        <v>897110.46</v>
      </c>
      <c r="H10" s="12">
        <v>25512.39</v>
      </c>
    </row>
    <row r="11" spans="1:38" ht="23.25" customHeight="1" x14ac:dyDescent="0.3">
      <c r="A11" s="10" t="s">
        <v>11</v>
      </c>
      <c r="B11" s="12">
        <v>4322695.84</v>
      </c>
      <c r="C11" s="12">
        <v>20241.27</v>
      </c>
      <c r="D11" s="12">
        <v>449458.88</v>
      </c>
      <c r="E11" s="12">
        <v>864711.34</v>
      </c>
      <c r="F11" s="12">
        <v>1507632.54</v>
      </c>
      <c r="G11" s="12">
        <v>1475509.58</v>
      </c>
      <c r="H11" s="12">
        <v>5142.24</v>
      </c>
    </row>
    <row r="12" spans="1:38" s="9" customFormat="1" ht="23.25" customHeight="1" x14ac:dyDescent="0.3">
      <c r="A12" s="8" t="s">
        <v>13</v>
      </c>
      <c r="B12" s="11">
        <v>404694.72</v>
      </c>
      <c r="C12" s="11">
        <v>3603.48</v>
      </c>
      <c r="D12" s="11">
        <v>49813.71</v>
      </c>
      <c r="E12" s="11">
        <v>57021.52</v>
      </c>
      <c r="F12" s="11">
        <v>176493.31</v>
      </c>
      <c r="G12" s="11">
        <v>109313.9</v>
      </c>
      <c r="H12" s="11">
        <v>8448.7900000000009</v>
      </c>
    </row>
    <row r="13" spans="1:38" ht="23.25" customHeight="1" x14ac:dyDescent="0.3">
      <c r="A13" s="10" t="s">
        <v>10</v>
      </c>
      <c r="B13" s="12">
        <v>231237.33</v>
      </c>
      <c r="C13" s="12">
        <v>1872.4</v>
      </c>
      <c r="D13" s="12">
        <v>26624.89</v>
      </c>
      <c r="E13" s="12">
        <v>33935.4</v>
      </c>
      <c r="F13" s="12">
        <v>119906.85</v>
      </c>
      <c r="G13" s="12">
        <v>41877.300000000003</v>
      </c>
      <c r="H13" s="12">
        <v>7020.49</v>
      </c>
    </row>
    <row r="14" spans="1:38" ht="23.25" customHeight="1" x14ac:dyDescent="0.3">
      <c r="A14" s="10" t="s">
        <v>11</v>
      </c>
      <c r="B14" s="12">
        <v>173457.38</v>
      </c>
      <c r="C14" s="12">
        <v>1731.08</v>
      </c>
      <c r="D14" s="12">
        <v>23188.81</v>
      </c>
      <c r="E14" s="12">
        <v>23086.12</v>
      </c>
      <c r="F14" s="12">
        <v>56586.47</v>
      </c>
      <c r="G14" s="12">
        <v>67436.600000000006</v>
      </c>
      <c r="H14" s="12">
        <v>1428.31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2.8291458117231199</v>
      </c>
      <c r="D16" s="14">
        <f t="shared" si="0"/>
        <v>9.3722618735827048</v>
      </c>
      <c r="E16" s="14">
        <f t="shared" si="0"/>
        <v>39.511965503114453</v>
      </c>
      <c r="F16" s="14">
        <f t="shared" si="0"/>
        <v>31.701666709990501</v>
      </c>
      <c r="G16" s="14">
        <f t="shared" si="0"/>
        <v>16.45920835144188</v>
      </c>
      <c r="H16" s="14">
        <f t="shared" si="0"/>
        <v>0.12575175014734447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3.9675851132031377</v>
      </c>
      <c r="D17" s="16">
        <f t="shared" si="1"/>
        <v>8.5286275492504409</v>
      </c>
      <c r="E17" s="16">
        <f t="shared" si="1"/>
        <v>40.44904096546518</v>
      </c>
      <c r="F17" s="16">
        <f t="shared" si="1"/>
        <v>35.230084252821328</v>
      </c>
      <c r="G17" s="16">
        <f t="shared" si="1"/>
        <v>11.648564809076351</v>
      </c>
      <c r="H17" s="16">
        <f t="shared" si="1"/>
        <v>0.17609731018356445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1.4675990140474178</v>
      </c>
      <c r="D18" s="16">
        <f t="shared" si="2"/>
        <v>10.381228808588027</v>
      </c>
      <c r="E18" s="16">
        <f t="shared" si="2"/>
        <v>38.39124515088713</v>
      </c>
      <c r="F18" s="16">
        <f t="shared" si="2"/>
        <v>27.481761792742347</v>
      </c>
      <c r="G18" s="16">
        <f t="shared" si="2"/>
        <v>22.212625596745973</v>
      </c>
      <c r="H18" s="16">
        <f t="shared" si="2"/>
        <v>6.553969495420707E-2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1.188640829391745</v>
      </c>
      <c r="D19" s="14">
        <f t="shared" si="3"/>
        <v>9.9385524930687943</v>
      </c>
      <c r="E19" s="14">
        <f t="shared" si="3"/>
        <v>21.414323435268567</v>
      </c>
      <c r="F19" s="14">
        <f t="shared" si="3"/>
        <v>42.29481335025114</v>
      </c>
      <c r="G19" s="14">
        <f t="shared" si="3"/>
        <v>24.84269836463498</v>
      </c>
      <c r="H19" s="14">
        <f t="shared" si="3"/>
        <v>0.32097163209052654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1.7842949886456301</v>
      </c>
      <c r="D20" s="16">
        <f t="shared" si="4"/>
        <v>9.5589436335549696</v>
      </c>
      <c r="E20" s="16">
        <f t="shared" si="4"/>
        <v>22.580470162731348</v>
      </c>
      <c r="F20" s="16">
        <f t="shared" si="4"/>
        <v>48.428155585102068</v>
      </c>
      <c r="G20" s="16">
        <f t="shared" si="4"/>
        <v>17.160128944499007</v>
      </c>
      <c r="H20" s="16">
        <f t="shared" si="4"/>
        <v>0.48800668546696813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0.46825570776221914</v>
      </c>
      <c r="D21" s="16">
        <f t="shared" si="5"/>
        <v>10.397652220656822</v>
      </c>
      <c r="E21" s="16">
        <f t="shared" si="5"/>
        <v>20.003982977437524</v>
      </c>
      <c r="F21" s="16">
        <f t="shared" si="5"/>
        <v>34.877136763802476</v>
      </c>
      <c r="G21" s="16">
        <f t="shared" si="5"/>
        <v>34.134013463228079</v>
      </c>
      <c r="H21" s="16">
        <f t="shared" si="5"/>
        <v>0.11895909845000799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0.89041932644932964</v>
      </c>
      <c r="D22" s="20">
        <f t="shared" ref="D22" si="7">(D12/$B$12)*100</f>
        <v>12.30895970177224</v>
      </c>
      <c r="E22" s="20">
        <f t="shared" si="6"/>
        <v>14.09000838953372</v>
      </c>
      <c r="F22" s="20">
        <f t="shared" si="6"/>
        <v>43.611468417477752</v>
      </c>
      <c r="G22" s="20">
        <f t="shared" si="6"/>
        <v>27.011447048283703</v>
      </c>
      <c r="H22" s="20">
        <f t="shared" si="6"/>
        <v>2.0876946454848735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0.80973085098327346</v>
      </c>
      <c r="D23" s="22">
        <f t="shared" ref="D23" si="9">(D13/$B$13)*100</f>
        <v>11.514096793973534</v>
      </c>
      <c r="E23" s="22">
        <f t="shared" si="8"/>
        <v>14.675571630238077</v>
      </c>
      <c r="F23" s="22">
        <f t="shared" si="8"/>
        <v>51.854451874184846</v>
      </c>
      <c r="G23" s="22">
        <f t="shared" si="8"/>
        <v>18.110094940120614</v>
      </c>
      <c r="H23" s="22">
        <f t="shared" si="8"/>
        <v>3.0360539104996587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0.7486161512070737</v>
      </c>
      <c r="D24" s="24">
        <f t="shared" ref="D24:H24" si="10">(D14/$B$14)*100</f>
        <v>13.36859233086537</v>
      </c>
      <c r="E24" s="24">
        <f t="shared" si="10"/>
        <v>13.309390468136897</v>
      </c>
      <c r="F24" s="24">
        <f t="shared" si="10"/>
        <v>32.622693828305259</v>
      </c>
      <c r="G24" s="24">
        <f t="shared" si="10"/>
        <v>38.877907645094147</v>
      </c>
      <c r="H24" s="24">
        <f t="shared" si="10"/>
        <v>0.82343570507060571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2020-12-17T08:37:20Z</dcterms:modified>
</cp:coreProperties>
</file>