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ิ.ย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<sst xmlns="http://schemas.openxmlformats.org/spreadsheetml/2006/main" count="29" uniqueCount="16">
  <si>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</si>
  <si>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</si>
  <si>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</si>
  <si>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</si>
  <si>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</si>
  <si>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</si>
  <si>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</si>
  <si>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</si>
  <si>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</si>
  <si>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</si>
  <si>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</si>
  <si>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</si>
  <si>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</si>
  <si>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</si>
  <si>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</si>
  <si>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MA.661 (พ.ค.-ก.ค.61)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</si>
</sst>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E10" sqref="E10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38345603.990000002</v>
      </c>
      <c r="C6" s="11">
        <v>1056064.45</v>
      </c>
      <c r="D6" s="11">
        <v>3499796.57</v>
      </c>
      <c r="E6" s="11">
        <v>14853501.74</v>
      </c>
      <c r="F6" s="11">
        <v>12174511.699999999</v>
      </c>
      <c r="G6" s="11">
        <v>6722026.6699999999</v>
      </c>
      <c r="H6" s="11">
        <v>39702.86</v>
      </c>
    </row>
    <row r="7" spans="1:38" ht="23.25" customHeight="1" x14ac:dyDescent="0.3">
      <c r="A7" s="10" t="s">
        <v>10</v>
      </c>
      <c r="B7" s="12">
        <v>20827560.879999999</v>
      </c>
      <c r="C7" s="12">
        <v>815607.08</v>
      </c>
      <c r="D7" s="12">
        <v>1741122.1</v>
      </c>
      <c r="E7" s="12">
        <v>8277093.0300000003</v>
      </c>
      <c r="F7" s="12">
        <v>7440119.8300000001</v>
      </c>
      <c r="G7" s="12">
        <v>2523932.0099999998</v>
      </c>
      <c r="H7" s="12">
        <v>29686.82</v>
      </c>
    </row>
    <row r="8" spans="1:38" ht="23.25" customHeight="1" x14ac:dyDescent="0.3">
      <c r="A8" s="10" t="s">
        <v>11</v>
      </c>
      <c r="B8" s="12">
        <v>17518043.109999999</v>
      </c>
      <c r="C8" s="12">
        <v>240457.36</v>
      </c>
      <c r="D8" s="12">
        <v>1758674.47</v>
      </c>
      <c r="E8" s="12">
        <v>6576408.71</v>
      </c>
      <c r="F8" s="12">
        <v>4734391.8600000003</v>
      </c>
      <c r="G8" s="12">
        <v>4198094.66</v>
      </c>
      <c r="H8" s="12">
        <v>10016.030000000001</v>
      </c>
    </row>
    <row r="9" spans="1:38" s="9" customFormat="1" ht="23.25" customHeight="1" x14ac:dyDescent="0.3">
      <c r="A9" s="8" t="s">
        <v>12</v>
      </c>
      <c r="B9" s="11">
        <v>9887946.4299999997</v>
      </c>
      <c r="C9" s="11">
        <v>101084.34</v>
      </c>
      <c r="D9" s="11">
        <v>914793</v>
      </c>
      <c r="E9" s="11">
        <v>1963988.76</v>
      </c>
      <c r="F9" s="11">
        <v>4203756.79</v>
      </c>
      <c r="G9" s="11">
        <v>2678785</v>
      </c>
      <c r="H9" s="11">
        <v>25538.53</v>
      </c>
    </row>
    <row r="10" spans="1:38" ht="23.25" customHeight="1" x14ac:dyDescent="0.3">
      <c r="A10" s="10" t="s">
        <v>10</v>
      </c>
      <c r="B10" s="12">
        <v>5353521.97</v>
      </c>
      <c r="C10" s="12">
        <v>82578.649999999994</v>
      </c>
      <c r="D10" s="12">
        <v>478370.1</v>
      </c>
      <c r="E10" s="12">
        <v>1128908.6399999999</v>
      </c>
      <c r="F10" s="12">
        <v>2671303.63</v>
      </c>
      <c r="G10" s="12">
        <v>971345.99</v>
      </c>
      <c r="H10" s="12">
        <v>21014.959999999999</v>
      </c>
    </row>
    <row r="11" spans="1:38" ht="23.25" customHeight="1" x14ac:dyDescent="0.3">
      <c r="A11" s="10" t="s">
        <v>11</v>
      </c>
      <c r="B11" s="12">
        <v>4534424.46</v>
      </c>
      <c r="C11" s="12">
        <v>18505.7</v>
      </c>
      <c r="D11" s="12">
        <v>436422.9</v>
      </c>
      <c r="E11" s="12">
        <v>835080.12</v>
      </c>
      <c r="F11" s="12">
        <v>1532453.16</v>
      </c>
      <c r="G11" s="12">
        <v>1707439.01</v>
      </c>
      <c r="H11" s="12">
        <v>4523.58</v>
      </c>
    </row>
    <row r="12" spans="1:38" s="9" customFormat="1" ht="23.25" customHeight="1" x14ac:dyDescent="0.3">
      <c r="A12" s="8" t="s">
        <v>13</v>
      </c>
      <c r="B12" s="11">
        <v>429559.06</v>
      </c>
      <c r="C12" s="11">
        <v>2800.94</v>
      </c>
      <c r="D12" s="11">
        <v>43907.17</v>
      </c>
      <c r="E12" s="11">
        <v>55520.91</v>
      </c>
      <c r="F12" s="11">
        <v>187787.51999999999</v>
      </c>
      <c r="G12" s="11">
        <v>133636.64000000001</v>
      </c>
      <c r="H12" s="11">
        <v>5905.88</v>
      </c>
    </row>
    <row r="13" spans="1:38" ht="23.25" customHeight="1" x14ac:dyDescent="0.3">
      <c r="A13" s="10" t="s">
        <v>10</v>
      </c>
      <c r="B13" s="12">
        <v>238969.38</v>
      </c>
      <c r="C13" s="12">
        <v>1475.17</v>
      </c>
      <c r="D13" s="12">
        <v>23915.17</v>
      </c>
      <c r="E13" s="12">
        <v>31326.84</v>
      </c>
      <c r="F13" s="12">
        <v>127154.01</v>
      </c>
      <c r="G13" s="12">
        <v>49874.76</v>
      </c>
      <c r="H13" s="12">
        <v>5223.43</v>
      </c>
    </row>
    <row r="14" spans="1:38" ht="23.25" customHeight="1" x14ac:dyDescent="0.3">
      <c r="A14" s="10" t="s">
        <v>11</v>
      </c>
      <c r="B14" s="12">
        <v>190589.68</v>
      </c>
      <c r="C14" s="12">
        <v>1325.77</v>
      </c>
      <c r="D14" s="12">
        <v>19992</v>
      </c>
      <c r="E14" s="12">
        <v>24194.07</v>
      </c>
      <c r="F14" s="12">
        <v>60633.51</v>
      </c>
      <c r="G14" s="12">
        <v>83761.88</v>
      </c>
      <c r="H14" s="12">
        <v>682.44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2.7540691503396499</v>
      </c>
      <c r="D16" s="14">
        <f t="shared" si="0"/>
        <v>9.1269825112487428</v>
      </c>
      <c r="E16" s="14">
        <f t="shared" si="0"/>
        <v>38.735865899709353</v>
      </c>
      <c r="F16" s="14">
        <f t="shared" si="0"/>
        <v>31.749432615991502</v>
      </c>
      <c r="G16" s="14">
        <f t="shared" si="0"/>
        <v>17.530110287878138</v>
      </c>
      <c r="H16" s="14">
        <f t="shared" si="0"/>
        <v>0.10353953483260805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3.9159990202366894</v>
      </c>
      <c r="D17" s="16">
        <f t="shared" si="1"/>
        <v>8.3597023676062836</v>
      </c>
      <c r="E17" s="16">
        <f t="shared" si="1"/>
        <v>39.741057907304992</v>
      </c>
      <c r="F17" s="16">
        <f t="shared" si="1"/>
        <v>35.722473086824557</v>
      </c>
      <c r="G17" s="16">
        <f t="shared" si="1"/>
        <v>12.118231340394958</v>
      </c>
      <c r="H17" s="16">
        <f t="shared" si="1"/>
        <v>0.14253622961922174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1.3726268310342113</v>
      </c>
      <c r="D18" s="16">
        <f t="shared" si="2"/>
        <v>10.039217616698741</v>
      </c>
      <c r="E18" s="16">
        <f t="shared" si="2"/>
        <v>37.54077249784779</v>
      </c>
      <c r="F18" s="16">
        <f t="shared" si="2"/>
        <v>27.025803226260013</v>
      </c>
      <c r="G18" s="16">
        <f t="shared" si="2"/>
        <v>23.964404206789283</v>
      </c>
      <c r="H18" s="16">
        <f t="shared" si="2"/>
        <v>5.7175507201957104E-2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1.0222986210090137</v>
      </c>
      <c r="D19" s="14">
        <f t="shared" si="3"/>
        <v>9.2515974522730104</v>
      </c>
      <c r="E19" s="14">
        <f t="shared" si="3"/>
        <v>19.862453482163538</v>
      </c>
      <c r="F19" s="14">
        <f t="shared" si="3"/>
        <v>42.513951908616889</v>
      </c>
      <c r="G19" s="14">
        <f t="shared" si="3"/>
        <v>27.091419021775586</v>
      </c>
      <c r="H19" s="14">
        <f t="shared" si="3"/>
        <v>0.25827941302873747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1.5425107146800408</v>
      </c>
      <c r="D20" s="16">
        <f t="shared" si="4"/>
        <v>8.9356147724934054</v>
      </c>
      <c r="E20" s="16">
        <f t="shared" si="4"/>
        <v>21.087214105520893</v>
      </c>
      <c r="F20" s="16">
        <f t="shared" si="4"/>
        <v>49.898060472515446</v>
      </c>
      <c r="G20" s="16">
        <f t="shared" si="4"/>
        <v>18.144055360998173</v>
      </c>
      <c r="H20" s="16">
        <f t="shared" si="4"/>
        <v>0.39254457379204516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0.40811574133048856</v>
      </c>
      <c r="D21" s="16">
        <f t="shared" si="5"/>
        <v>9.6246591789071285</v>
      </c>
      <c r="E21" s="16">
        <f t="shared" si="5"/>
        <v>18.416452349500602</v>
      </c>
      <c r="F21" s="16">
        <f t="shared" si="5"/>
        <v>33.795979479168565</v>
      </c>
      <c r="G21" s="16">
        <f t="shared" si="5"/>
        <v>37.655032630094802</v>
      </c>
      <c r="H21" s="16">
        <f t="shared" si="5"/>
        <v>9.9760841533569178E-2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0.65205003474958723</v>
      </c>
      <c r="D22" s="20">
        <f t="shared" ref="D22" si="7">(D12/$B$12)*100</f>
        <v>10.221451271450309</v>
      </c>
      <c r="E22" s="20">
        <f t="shared" si="6"/>
        <v>12.925093466774978</v>
      </c>
      <c r="F22" s="20">
        <f t="shared" si="6"/>
        <v>43.716344849064527</v>
      </c>
      <c r="G22" s="20">
        <f t="shared" si="6"/>
        <v>31.110190063270931</v>
      </c>
      <c r="H22" s="20">
        <f t="shared" si="6"/>
        <v>1.3748703146896726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0.61730502878653326</v>
      </c>
      <c r="D23" s="22">
        <f t="shared" ref="D23" si="9">(D13/$B$13)*100</f>
        <v>10.007629429343625</v>
      </c>
      <c r="E23" s="22">
        <f t="shared" si="8"/>
        <v>13.109143941370229</v>
      </c>
      <c r="F23" s="22">
        <f t="shared" si="8"/>
        <v>53.209331672534773</v>
      </c>
      <c r="G23" s="22">
        <f t="shared" si="8"/>
        <v>20.870774322634976</v>
      </c>
      <c r="H23" s="22">
        <f t="shared" si="8"/>
        <v>2.1858156053298545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0.55478655884699535</v>
      </c>
      <c r="D24" s="24">
        <f t="shared" ref="D24:H24" si="10">(D14/$B$14)*100</f>
        <v>10.489550116249736</v>
      </c>
      <c r="E24" s="24">
        <f t="shared" si="10"/>
        <v>12.694323218340047</v>
      </c>
      <c r="F24" s="24">
        <f t="shared" si="10"/>
        <v>31.813637548475871</v>
      </c>
      <c r="G24" s="24">
        <f t="shared" si="10"/>
        <v>43.948801425134882</v>
      </c>
      <c r="H24" s="24">
        <f t="shared" si="10"/>
        <v>0.35806765612912517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2020-12-17T09:16:38Z</dcterms:modified>
</cp:coreProperties>
</file>