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6" sheetId="11" r:id="rId1"/>
  </sheets>
  <calcPr calcId="145621"/>
</workbook>
</file>

<file path=xl/calcChain.xml><?xml version="1.0" encoding="utf-8"?>
<calcChain xmlns="http://schemas.openxmlformats.org/spreadsheetml/2006/main">
  <c r="D23" i="11"/>
  <c r="D18"/>
  <c r="C18"/>
  <c r="B19"/>
  <c r="B23" l="1"/>
  <c r="D21" l="1"/>
  <c r="B22"/>
  <c r="D20"/>
  <c r="B21"/>
  <c r="B18"/>
  <c r="C19"/>
  <c r="D19"/>
  <c r="B20"/>
  <c r="C20"/>
  <c r="C21"/>
  <c r="C22"/>
  <c r="D22"/>
  <c r="C23"/>
</calcChain>
</file>

<file path=xl/sharedStrings.xml><?xml version="1.0" encoding="utf-8"?>
<sst xmlns="http://schemas.openxmlformats.org/spreadsheetml/2006/main" count="22" uniqueCount="15">
  <si>
    <t>ยอดรวม</t>
  </si>
  <si>
    <t>รวม</t>
  </si>
  <si>
    <t>ชาย</t>
  </si>
  <si>
    <t>ร้อยละ</t>
  </si>
  <si>
    <t>จำนวน</t>
  </si>
  <si>
    <t>หญิง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</si>
  <si>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</si>
  <si>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</si>
  <si>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</si>
  <si>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</si>
  <si>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</si>
  <si>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</si>
  <si>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</si>
  <si>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 6  จำนวนและร้อยละของผู้มีงานทำ จำแนกตามสถานภาพการทำงานและเพศ </t>
  </si>
  <si>
    <t xml:space="preserve">              ไตรมาส 3/2561 (กรกฎาคม -  กันยายน 2561)</t>
  </si>
</sst>
</file>

<file path=xl/styles.xml><?xml version="1.0" encoding="utf-8"?>
<styleSheet xmlns="http://schemas.openxmlformats.org/spreadsheetml/2006/main">
  <numFmts count="2">
    <numFmt numFmtId="189" formatCode="#,##0.0"/>
    <numFmt numFmtId="190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90" fontId="3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189" fontId="2" fillId="0" borderId="0" xfId="0" applyNumberFormat="1" applyFont="1"/>
    <xf numFmtId="0" fontId="5" fillId="0" borderId="1" xfId="0" applyFont="1" applyBorder="1" applyAlignment="1">
      <alignment vertical="center"/>
    </xf>
    <xf numFmtId="189" fontId="4" fillId="0" borderId="1" xfId="0" applyNumberFormat="1" applyFont="1" applyBorder="1"/>
    <xf numFmtId="2" fontId="2" fillId="0" borderId="0" xfId="0" applyNumberFormat="1" applyFont="1"/>
    <xf numFmtId="190" fontId="4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zoomScaleSheetLayoutView="100" workbookViewId="0">
      <selection activeCell="J18" sqref="J18"/>
    </sheetView>
  </sheetViews>
  <sheetFormatPr defaultColWidth="9.140625" defaultRowHeight="21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7" s="15" customFormat="1" ht="21" customHeight="1">
      <c r="A1" s="14" t="s">
        <v>13</v>
      </c>
      <c r="B1" s="9"/>
      <c r="C1" s="9"/>
      <c r="D1" s="9"/>
    </row>
    <row r="2" spans="1:7" s="2" customFormat="1" ht="24.95" customHeight="1">
      <c r="A2" s="3" t="s">
        <v>14</v>
      </c>
    </row>
    <row r="3" spans="1:7" s="16" customFormat="1" ht="24.75" customHeight="1">
      <c r="A3" s="11" t="s">
        <v>6</v>
      </c>
      <c r="B3" s="12" t="s">
        <v>1</v>
      </c>
      <c r="C3" s="12" t="s">
        <v>2</v>
      </c>
      <c r="D3" s="12" t="s">
        <v>5</v>
      </c>
    </row>
    <row r="4" spans="1:7" s="16" customFormat="1" ht="20.100000000000001" customHeight="1">
      <c r="A4" s="17"/>
      <c r="B4" s="28" t="s">
        <v>4</v>
      </c>
      <c r="C4" s="28"/>
      <c r="D4" s="28"/>
    </row>
    <row r="5" spans="1:7" s="16" customFormat="1" ht="12.75" customHeight="1">
      <c r="A5" s="17"/>
      <c r="B5" s="17"/>
      <c r="C5" s="17"/>
      <c r="D5" s="17"/>
    </row>
    <row r="6" spans="1:7" s="19" customFormat="1" ht="21.95" customHeight="1">
      <c r="A6" s="18" t="s">
        <v>0</v>
      </c>
      <c r="B6" s="4">
        <v>576599</v>
      </c>
      <c r="C6" s="4">
        <v>314978</v>
      </c>
      <c r="D6" s="4">
        <v>261621</v>
      </c>
      <c r="E6" s="7"/>
      <c r="F6" s="8"/>
      <c r="G6" s="8"/>
    </row>
    <row r="7" spans="1:7" ht="21.75" customHeight="1">
      <c r="A7" s="18"/>
      <c r="B7" s="4"/>
      <c r="C7" s="10"/>
      <c r="D7" s="10"/>
      <c r="E7" s="7"/>
      <c r="F7" s="8"/>
      <c r="G7" s="8"/>
    </row>
    <row r="8" spans="1:7">
      <c r="A8" s="20" t="s">
        <v>7</v>
      </c>
      <c r="B8" s="5">
        <v>3683</v>
      </c>
      <c r="C8" s="5">
        <v>3467</v>
      </c>
      <c r="D8" s="5">
        <v>216</v>
      </c>
      <c r="E8" s="7"/>
      <c r="F8" s="8"/>
      <c r="G8" s="8"/>
    </row>
    <row r="9" spans="1:7">
      <c r="A9" s="20" t="s">
        <v>8</v>
      </c>
      <c r="B9" s="5">
        <v>57859</v>
      </c>
      <c r="C9" s="5">
        <v>34194</v>
      </c>
      <c r="D9" s="5">
        <v>23665</v>
      </c>
      <c r="E9" s="7"/>
      <c r="F9" s="8"/>
      <c r="G9" s="8"/>
    </row>
    <row r="10" spans="1:7">
      <c r="A10" s="20" t="s">
        <v>9</v>
      </c>
      <c r="B10" s="5">
        <v>81108</v>
      </c>
      <c r="C10" s="5">
        <v>54532</v>
      </c>
      <c r="D10" s="5">
        <v>26576</v>
      </c>
      <c r="E10" s="7"/>
    </row>
    <row r="11" spans="1:7">
      <c r="A11" s="20" t="s">
        <v>10</v>
      </c>
      <c r="B11" s="5">
        <v>287484</v>
      </c>
      <c r="C11" s="5">
        <v>163419</v>
      </c>
      <c r="D11" s="5">
        <v>124065</v>
      </c>
      <c r="E11" s="7"/>
      <c r="F11" s="8"/>
      <c r="G11" s="8"/>
    </row>
    <row r="12" spans="1:7">
      <c r="A12" s="20" t="s">
        <v>11</v>
      </c>
      <c r="B12" s="5">
        <v>145296</v>
      </c>
      <c r="C12" s="5">
        <v>58372</v>
      </c>
      <c r="D12" s="5">
        <v>86924</v>
      </c>
      <c r="E12" s="7"/>
      <c r="F12" s="8"/>
      <c r="G12" s="8"/>
    </row>
    <row r="13" spans="1:7">
      <c r="A13" s="6" t="s">
        <v>12</v>
      </c>
      <c r="B13" s="5">
        <v>1169</v>
      </c>
      <c r="C13" s="5">
        <v>994</v>
      </c>
      <c r="D13" s="27">
        <v>175</v>
      </c>
    </row>
    <row r="14" spans="1:7" ht="15" customHeight="1">
      <c r="A14" s="6"/>
      <c r="B14" s="5"/>
      <c r="C14" s="5"/>
      <c r="D14" s="5"/>
    </row>
    <row r="15" spans="1:7">
      <c r="A15" s="10"/>
      <c r="B15" s="29" t="s">
        <v>3</v>
      </c>
      <c r="C15" s="29"/>
      <c r="D15" s="29"/>
    </row>
    <row r="16" spans="1:7">
      <c r="A16" s="18" t="s">
        <v>0</v>
      </c>
      <c r="B16" s="13">
        <v>100</v>
      </c>
      <c r="C16" s="13">
        <v>100</v>
      </c>
      <c r="D16" s="13">
        <v>100</v>
      </c>
    </row>
    <row r="17" spans="1:7" ht="17.25" customHeight="1">
      <c r="A17" s="18"/>
      <c r="B17" s="10"/>
      <c r="C17" s="10"/>
      <c r="D17" s="10"/>
      <c r="F17" s="24"/>
    </row>
    <row r="18" spans="1:7">
      <c r="A18" s="20" t="s">
        <v>7</v>
      </c>
      <c r="B18" s="25">
        <f>B8/B6*100</f>
        <v>0.63874547128940562</v>
      </c>
      <c r="C18" s="25">
        <f>C8/C6*100</f>
        <v>1.1007117957444645</v>
      </c>
      <c r="D18" s="25">
        <f>D8/D6*100</f>
        <v>8.2562179641542541E-2</v>
      </c>
      <c r="E18" s="21"/>
      <c r="F18" s="24"/>
    </row>
    <row r="19" spans="1:7">
      <c r="A19" s="20" t="s">
        <v>8</v>
      </c>
      <c r="B19" s="26">
        <f>B9/B6*100</f>
        <v>10.034530063354255</v>
      </c>
      <c r="C19" s="26">
        <f>C9/C6*100</f>
        <v>10.855996291804507</v>
      </c>
      <c r="D19" s="26">
        <f>D9/D6*100</f>
        <v>9.0455276908199274</v>
      </c>
      <c r="F19" s="24"/>
    </row>
    <row r="20" spans="1:7">
      <c r="A20" s="20" t="s">
        <v>9</v>
      </c>
      <c r="B20" s="26">
        <f>B10/B6*100</f>
        <v>14.066621690290827</v>
      </c>
      <c r="C20" s="26">
        <f>C10/C6*100</f>
        <v>17.312955190521244</v>
      </c>
      <c r="D20" s="26">
        <f>D10/D6*100</f>
        <v>10.158205954414974</v>
      </c>
      <c r="F20" s="24"/>
      <c r="G20" s="21"/>
    </row>
    <row r="21" spans="1:7">
      <c r="A21" s="20" t="s">
        <v>10</v>
      </c>
      <c r="B21" s="26">
        <f>B11/B6*100</f>
        <v>49.858567219159241</v>
      </c>
      <c r="C21" s="26">
        <f>C11/C6*100</f>
        <v>51.882671170684937</v>
      </c>
      <c r="D21" s="26">
        <f>D11/D6*100</f>
        <v>47.421651931610995</v>
      </c>
      <c r="F21" s="24"/>
    </row>
    <row r="22" spans="1:7">
      <c r="A22" s="20" t="s">
        <v>11</v>
      </c>
      <c r="B22" s="26">
        <f>B12/B6*100</f>
        <v>25.198795003113084</v>
      </c>
      <c r="C22" s="26">
        <f>C12/C6*100</f>
        <v>18.532087955349262</v>
      </c>
      <c r="D22" s="26">
        <f>D12/D6*100</f>
        <v>33.225161588710392</v>
      </c>
      <c r="F22" s="24"/>
    </row>
    <row r="23" spans="1:7">
      <c r="A23" s="6" t="s">
        <v>12</v>
      </c>
      <c r="B23" s="26">
        <f>B13/B6*100</f>
        <v>0.20274055279318903</v>
      </c>
      <c r="C23" s="26">
        <f>C13/C6*100</f>
        <v>0.31557759589558637</v>
      </c>
      <c r="D23" s="26">
        <f>D13/D6*100</f>
        <v>6.6890654802175667E-2</v>
      </c>
    </row>
    <row r="24" spans="1:7">
      <c r="A24" s="22"/>
      <c r="B24" s="23"/>
      <c r="C24" s="23"/>
      <c r="D24" s="23"/>
    </row>
    <row r="25" spans="1:7">
      <c r="B25" s="21"/>
      <c r="C25" s="21"/>
      <c r="D25" s="21"/>
    </row>
    <row r="26" spans="1:7">
      <c r="B26" s="21"/>
      <c r="C26" s="21"/>
      <c r="D26" s="21"/>
    </row>
  </sheetData>
  <mergeCells count="2">
    <mergeCell ref="B15:D15"/>
    <mergeCell ref="B4:D4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2018-10-19T03:01:35Z</cp:lastPrinted>
  <dcterms:created xsi:type="dcterms:W3CDTF">2001-06-27T09:38:18Z</dcterms:created>
  <dcterms:modified xsi:type="dcterms:W3CDTF">2018-11-01T08:55:25Z</dcterms:modified>
</cp:coreProperties>
</file>