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ตารางข้อมูลประมวลผลโครงการต่าง ๆ ที่สำคัญ\โครงการสำรวจภาวะการทำงานของประชากร\2562\MA.162\"/>
    </mc:Choice>
  </mc:AlternateContent>
  <bookViews>
    <workbookView xWindow="0" yWindow="0" windowWidth="15345" windowHeight="457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<sst xmlns="http://schemas.openxmlformats.org/spreadsheetml/2006/main" count="13" uniqueCount="13">
  <si>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MA.0162 (ธ.ค.-ก.พ. 62)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</si>
  <si>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</si>
  <si>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</si>
  <si>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</si>
  <si>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</si>
  <si>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</si>
  <si>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</si>
  <si>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</si>
  <si>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</si>
  <si>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</si>
  <si>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</si>
  <si>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</si>
  <si>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นครพนม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</si>
</sst>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9219528.9100000001</v>
          </cell>
        </row>
        <row r="74">
          <cell r="C74">
            <v>2333.33</v>
          </cell>
          <cell r="D74">
            <v>36262.800000000003</v>
          </cell>
          <cell r="E74">
            <v>54344.75</v>
          </cell>
          <cell r="F74">
            <v>126862.36</v>
          </cell>
          <cell r="G74">
            <v>49186.92</v>
          </cell>
          <cell r="H74">
            <v>2183.46</v>
          </cell>
        </row>
        <row r="75">
          <cell r="C75">
            <v>1913.7</v>
          </cell>
          <cell r="D75">
            <v>18474.62</v>
          </cell>
          <cell r="E75">
            <v>36245.160000000003</v>
          </cell>
          <cell r="F75">
            <v>70320.45</v>
          </cell>
          <cell r="G75">
            <v>22860.880000000001</v>
          </cell>
          <cell r="H75">
            <v>583.9</v>
          </cell>
        </row>
        <row r="76">
          <cell r="C76">
            <v>419.63</v>
          </cell>
          <cell r="D76">
            <v>17788.169999999998</v>
          </cell>
          <cell r="E76">
            <v>18099.59</v>
          </cell>
          <cell r="F76">
            <v>56541.91</v>
          </cell>
          <cell r="G76">
            <v>26326.04</v>
          </cell>
          <cell r="H76">
            <v>1599.56</v>
          </cell>
        </row>
      </sheetData>
      <sheetData sheetId="5"/>
      <sheetData sheetId="6">
        <row r="27">
          <cell r="B27">
            <v>277163.40999999997</v>
          </cell>
        </row>
        <row r="74">
          <cell r="B74">
            <v>271173.62</v>
          </cell>
        </row>
        <row r="75">
          <cell r="B75">
            <v>150398.71</v>
          </cell>
        </row>
        <row r="76">
          <cell r="B76">
            <v>120774.9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C13" sqref="C13"/>
    </sheetView>
  </sheetViews>
  <sheetFormatPr defaultRowHeight="18.75" x14ac:dyDescent="0.3"/>
  <cols>
    <col min="1" max="1" width="25.7109375" style="16" customWidth="1"/>
    <col min="2" max="7" width="16.28515625" style="16" customWidth="1"/>
    <col min="8" max="8" width="17" style="16" customWidth="1"/>
    <col min="9" max="9" width="9.140625" style="16"/>
    <col min="10" max="10" width="9.85546875" style="16" bestFit="1" customWidth="1"/>
    <col min="11" max="16384" width="9.140625" style="16"/>
  </cols>
  <sheetData>
    <row r="1" spans="1:10" s="2" customFormat="1" ht="30" customHeight="1" x14ac:dyDescent="0.5">
      <c r="A1" s="1" t="s">
        <v>0</v>
      </c>
      <c r="H1" s="3"/>
    </row>
    <row r="2" spans="1:10" s="5" customFormat="1" ht="12" customHeight="1" x14ac:dyDescent="0.5">
      <c r="A2" s="4"/>
    </row>
    <row r="3" spans="1:10" s="9" customFormat="1" ht="24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10" s="9" customFormat="1" ht="24" customHeight="1" x14ac:dyDescent="0.3">
      <c r="A4" s="10"/>
      <c r="B4" s="11"/>
      <c r="C4" s="11"/>
      <c r="D4" s="11"/>
      <c r="E4" s="11"/>
      <c r="F4" s="11"/>
      <c r="G4" s="12" t="s">
        <v>9</v>
      </c>
      <c r="H4" s="11"/>
    </row>
    <row r="5" spans="1:10" s="13" customFormat="1" ht="27.75" customHeight="1" x14ac:dyDescent="0.3">
      <c r="A5" s="13" t="s">
        <v>12</v>
      </c>
      <c r="B5" s="14">
        <f>[1]t7!B74</f>
        <v>271173.62</v>
      </c>
      <c r="C5" s="14">
        <f>[1]t5!C74</f>
        <v>2333.33</v>
      </c>
      <c r="D5" s="14">
        <f>[1]t5!D74</f>
        <v>36262.800000000003</v>
      </c>
      <c r="E5" s="14">
        <f>[1]t5!E74</f>
        <v>54344.75</v>
      </c>
      <c r="F5" s="14">
        <f>[1]t5!F74</f>
        <v>126862.36</v>
      </c>
      <c r="G5" s="14">
        <f>[1]t5!G74</f>
        <v>49186.92</v>
      </c>
      <c r="H5" s="14">
        <f>[1]t5!H74</f>
        <v>2183.46</v>
      </c>
      <c r="J5" s="15"/>
    </row>
    <row r="6" spans="1:10" ht="22.5" customHeight="1" x14ac:dyDescent="0.3">
      <c r="A6" s="16" t="s">
        <v>10</v>
      </c>
      <c r="B6" s="17">
        <f>[1]t7!B75</f>
        <v>150398.71</v>
      </c>
      <c r="C6" s="17">
        <f>[1]t5!C75</f>
        <v>1913.7</v>
      </c>
      <c r="D6" s="17">
        <f>[1]t5!D75</f>
        <v>18474.62</v>
      </c>
      <c r="E6" s="17">
        <f>[1]t5!E75</f>
        <v>36245.160000000003</v>
      </c>
      <c r="F6" s="17">
        <f>[1]t5!F75</f>
        <v>70320.45</v>
      </c>
      <c r="G6" s="17">
        <f>[1]t5!G75</f>
        <v>22860.880000000001</v>
      </c>
      <c r="H6" s="17">
        <f>[1]t5!H75</f>
        <v>583.9</v>
      </c>
      <c r="J6" s="15"/>
    </row>
    <row r="7" spans="1:10" ht="22.5" customHeight="1" x14ac:dyDescent="0.3">
      <c r="A7" s="16" t="s">
        <v>11</v>
      </c>
      <c r="B7" s="17">
        <f>[1]t7!B76</f>
        <v>120774.9</v>
      </c>
      <c r="C7" s="17">
        <f>[1]t5!C76</f>
        <v>419.63</v>
      </c>
      <c r="D7" s="17">
        <f>[1]t5!D76</f>
        <v>17788.169999999998</v>
      </c>
      <c r="E7" s="17">
        <f>[1]t5!E76</f>
        <v>18099.59</v>
      </c>
      <c r="F7" s="17">
        <f>[1]t5!F76</f>
        <v>56541.91</v>
      </c>
      <c r="G7" s="17">
        <f>[1]t5!G76</f>
        <v>26326.04</v>
      </c>
      <c r="H7" s="17">
        <f>[1]t5!H76</f>
        <v>1599.56</v>
      </c>
      <c r="J7" s="15"/>
    </row>
    <row r="8" spans="1:10" ht="15.75" customHeight="1" x14ac:dyDescent="0.3">
      <c r="A8" s="18"/>
      <c r="B8" s="19"/>
      <c r="C8" s="19"/>
      <c r="D8" s="19"/>
      <c r="E8" s="19"/>
      <c r="F8" s="19"/>
      <c r="G8" s="19"/>
      <c r="H8" s="20"/>
      <c r="J8" s="15"/>
    </row>
    <row r="24" ht="27" customHeight="1" x14ac:dyDescent="0.3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2019-04-04T09:24:20Z</dcterms:created>
  <dcterms:modified xsi:type="dcterms:W3CDTF">2019-04-04T09:24:50Z</dcterms:modified>
</cp:coreProperties>
</file>