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H7" i="1"/>
  <c r="G7"/>
  <c r="F7"/>
  <c r="E7"/>
  <c r="D7"/>
  <c r="C7"/>
  <c r="B7"/>
  <c r="H6"/>
  <c r="G6"/>
  <c r="F6"/>
  <c r="E6"/>
  <c r="D6"/>
  <c r="C6"/>
  <c r="B6"/>
  <c r="H5"/>
  <c r="G5"/>
  <c r="F5"/>
  <c r="E5"/>
  <c r="D5"/>
  <c r="C5"/>
  <c r="B5"/>
</calcChain>
</file>

<file path=xl/sharedStrings.xml><?xml version="1.0" encoding="utf-8"?>
<sst xmlns="http://schemas.openxmlformats.org/spreadsheetml/2006/main" count="13" uniqueCount="13">
  <si>
    <t>ตารางที่ 5 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 MA.761 (มิ.ย.-ส.ค.61)</t>
  </si>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</sst>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187" fontId="4" fillId="0" borderId="2" xfId="1" applyNumberFormat="1" applyFont="1" applyBorder="1"/>
    <xf numFmtId="187" fontId="4" fillId="0" borderId="2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761%20&#3648;&#3617;.&#3618;.-&#3617;&#3636;.&#3618;.61/&#3616;&#3634;&#3588;&#3605;&#3629;.&#3648;&#3593;&#3637;&#3618;&#3591;&#3648;&#3627;&#3609;&#3639;&#3629;%207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>
        <row r="5">
          <cell r="B5">
            <v>10037220.939999999</v>
          </cell>
        </row>
        <row r="14">
          <cell r="B14">
            <v>534483.99</v>
          </cell>
          <cell r="C14">
            <v>9982.65</v>
          </cell>
          <cell r="D14">
            <v>54694.6</v>
          </cell>
          <cell r="E14">
            <v>106823.18</v>
          </cell>
          <cell r="F14">
            <v>277562.45</v>
          </cell>
          <cell r="G14">
            <v>85232.44</v>
          </cell>
          <cell r="H14">
            <v>188.68</v>
          </cell>
        </row>
        <row r="15">
          <cell r="B15">
            <v>286868.55</v>
          </cell>
          <cell r="C15">
            <v>8431.5</v>
          </cell>
          <cell r="D15">
            <v>26045.21</v>
          </cell>
          <cell r="E15">
            <v>65786.87</v>
          </cell>
          <cell r="F15">
            <v>157860.1</v>
          </cell>
          <cell r="G15">
            <v>28744.87</v>
          </cell>
          <cell r="H15" t="str">
            <v>-</v>
          </cell>
        </row>
        <row r="16">
          <cell r="B16">
            <v>247615.44</v>
          </cell>
          <cell r="C16">
            <v>1551.16</v>
          </cell>
          <cell r="D16">
            <v>28649.39</v>
          </cell>
          <cell r="E16">
            <v>41036.31</v>
          </cell>
          <cell r="F16">
            <v>119702.35</v>
          </cell>
          <cell r="G16">
            <v>56487.56</v>
          </cell>
          <cell r="H16">
            <v>188.68</v>
          </cell>
        </row>
      </sheetData>
      <sheetData sheetId="5"/>
      <sheetData sheetId="6">
        <row r="27">
          <cell r="B27">
            <v>292913.8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B8" sqref="B8"/>
    </sheetView>
  </sheetViews>
  <sheetFormatPr defaultColWidth="9.09765625" defaultRowHeight="18.75"/>
  <cols>
    <col min="1" max="1" width="25.69921875" style="16" customWidth="1"/>
    <col min="2" max="7" width="16.296875" style="16" customWidth="1"/>
    <col min="8" max="8" width="17" style="16" customWidth="1"/>
    <col min="9" max="9" width="9.09765625" style="16"/>
    <col min="10" max="10" width="9.8984375" style="16" bestFit="1" customWidth="1"/>
    <col min="11" max="16384" width="9.09765625" style="16"/>
  </cols>
  <sheetData>
    <row r="1" spans="1:10" s="2" customFormat="1" ht="30" customHeight="1">
      <c r="A1" s="1" t="s">
        <v>0</v>
      </c>
      <c r="H1" s="3"/>
    </row>
    <row r="2" spans="1:10" s="5" customFormat="1" ht="12" customHeight="1">
      <c r="A2" s="4"/>
    </row>
    <row r="3" spans="1:10" s="9" customFormat="1" ht="24" customHeigh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spans="1:10" s="9" customFormat="1" ht="24" customHeight="1">
      <c r="A4" s="10"/>
      <c r="B4" s="11"/>
      <c r="C4" s="11"/>
      <c r="D4" s="11"/>
      <c r="E4" s="11"/>
      <c r="F4" s="11"/>
      <c r="G4" s="12" t="s">
        <v>9</v>
      </c>
      <c r="H4" s="11"/>
    </row>
    <row r="5" spans="1:10" s="13" customFormat="1" ht="24" customHeight="1">
      <c r="A5" s="13" t="s">
        <v>12</v>
      </c>
      <c r="B5" s="14">
        <f>[1]t5!B14</f>
        <v>534483.99</v>
      </c>
      <c r="C5" s="14">
        <f>[1]t5!C14</f>
        <v>9982.65</v>
      </c>
      <c r="D5" s="14">
        <f>[1]t5!D14</f>
        <v>54694.6</v>
      </c>
      <c r="E5" s="14">
        <f>[1]t5!E14</f>
        <v>106823.18</v>
      </c>
      <c r="F5" s="14">
        <f>[1]t5!F14</f>
        <v>277562.45</v>
      </c>
      <c r="G5" s="14">
        <f>[1]t5!G14</f>
        <v>85232.44</v>
      </c>
      <c r="H5" s="14">
        <f>[1]t5!H14</f>
        <v>188.68</v>
      </c>
      <c r="J5" s="15"/>
    </row>
    <row r="6" spans="1:10" ht="21" customHeight="1">
      <c r="A6" s="16" t="s">
        <v>10</v>
      </c>
      <c r="B6" s="17">
        <f>[1]t5!B15</f>
        <v>286868.55</v>
      </c>
      <c r="C6" s="17">
        <f>[1]t5!C15</f>
        <v>8431.5</v>
      </c>
      <c r="D6" s="17">
        <f>[1]t5!D15</f>
        <v>26045.21</v>
      </c>
      <c r="E6" s="17">
        <f>[1]t5!E15</f>
        <v>65786.87</v>
      </c>
      <c r="F6" s="17">
        <f>[1]t5!F15</f>
        <v>157860.1</v>
      </c>
      <c r="G6" s="17">
        <f>[1]t5!G15</f>
        <v>28744.87</v>
      </c>
      <c r="H6" s="17" t="str">
        <f>[1]t5!H15</f>
        <v>-</v>
      </c>
      <c r="J6" s="15"/>
    </row>
    <row r="7" spans="1:10" ht="21" customHeight="1">
      <c r="A7" s="16" t="s">
        <v>11</v>
      </c>
      <c r="B7" s="17">
        <f>[1]t5!B16</f>
        <v>247615.44</v>
      </c>
      <c r="C7" s="17">
        <f>[1]t5!C16</f>
        <v>1551.16</v>
      </c>
      <c r="D7" s="17">
        <f>[1]t5!D16</f>
        <v>28649.39</v>
      </c>
      <c r="E7" s="17">
        <f>[1]t5!E16</f>
        <v>41036.31</v>
      </c>
      <c r="F7" s="17">
        <f>[1]t5!F16</f>
        <v>119702.35</v>
      </c>
      <c r="G7" s="17">
        <f>[1]t5!G16</f>
        <v>56487.56</v>
      </c>
      <c r="H7" s="17">
        <f>[1]t5!H16</f>
        <v>188.68</v>
      </c>
      <c r="J7" s="15"/>
    </row>
    <row r="8" spans="1:10" ht="15.75" customHeight="1">
      <c r="A8" s="18"/>
      <c r="B8" s="19"/>
      <c r="C8" s="19"/>
      <c r="D8" s="19"/>
      <c r="E8" s="19"/>
      <c r="F8" s="19"/>
      <c r="G8" s="19"/>
      <c r="H8" s="20"/>
      <c r="J8" s="15"/>
    </row>
    <row r="24" ht="27" customHeight="1"/>
  </sheetData>
  <mergeCells count="7">
    <mergeCell ref="H3:H4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6"/>
  <pageSetup paperSize="9" firstPageNumber="105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2018-09-27T03:57:36Z</dcterms:created>
  <dcterms:modified xsi:type="dcterms:W3CDTF">2018-09-27T03:58:07Z</dcterms:modified>
</cp:coreProperties>
</file>