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_Reports\Repo_สรง\Repo_สรง_61\Repo_สรง_Q2_61\10_ตารางสถิติ\"/>
    </mc:Choice>
  </mc:AlternateContent>
  <bookViews>
    <workbookView xWindow="0" yWindow="0" windowWidth="20490" windowHeight="7950"/>
  </bookViews>
  <sheets>
    <sheet name="t-5" sheetId="1" r:id="rId1"/>
  </sheets>
  <definedNames>
    <definedName name="_xlnm.Print_Area" localSheetId="0">'t-5'!$A$1:$H$24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B22" i="1"/>
  <c r="B21" i="1"/>
  <c r="B20" i="1"/>
  <c r="B19" i="1"/>
  <c r="B18" i="1"/>
  <c r="B17" i="1"/>
  <c r="B16" i="1"/>
  <c r="B15" i="1"/>
</calcChain>
</file>

<file path=xl/sharedStrings.xml><?xml version="1.0" encoding="utf-8"?>
<sst xmlns="http://schemas.openxmlformats.org/spreadsheetml/2006/main" count="32" uniqueCount="19">
  <si>
    <t>ภาคและเพศ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</si>
  <si>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</si>
  <si>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</si>
  <si>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</si>
  <si>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</si>
  <si>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</si>
  <si>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</si>
  <si>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</si>
  <si>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ครัวเรือน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</si>
  <si>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</si>
  <si>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</si>
  <si>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</si>
  <si>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>ภาคตะวันออกเฉียงเหนือ</t>
  </si>
  <si>
    <t xml:space="preserve">  หนองคาย                          </t>
  </si>
  <si>
    <t>ร้อยละ</t>
  </si>
  <si>
    <t>หมายเหตุ :</t>
  </si>
  <si>
    <t>ผลรวมของแต่ละจำนวนอาจไม่เท่ากับยอดรวมเนื่องจากการปัดเศษทศนิยม</t>
  </si>
  <si>
    <t>ตารางที่  5  จำนวนและร้อยละของประชากรอายุ 15 ปีขึ้นไปที่มีงานทำ จำแนกตามสถานภาพการทำงานและเพศ ทั่วราชอาณาจักร ภาคตะวันออกเฉียงเหนือ จังหวัดหนองคาย</t>
  </si>
  <si>
    <t xml:space="preserve">  ไตรมาสที่ 2 (เมษายน - มิถุนายน)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</si>
</sst>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-* #,##0.0_-;\-* #,##0.0_-;_-* &quot;-&quot;_-;_-@_-"/>
  </numFmts>
  <fonts count="7" x14ac:knownFonts="1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Fill="1"/>
    <xf numFmtId="187" fontId="4" fillId="0" borderId="0" xfId="1" applyNumberFormat="1" applyFont="1" applyBorder="1" applyAlignment="1">
      <alignment horizontal="right"/>
    </xf>
    <xf numFmtId="0" fontId="4" fillId="0" borderId="0" xfId="0" applyFont="1"/>
    <xf numFmtId="187" fontId="2" fillId="0" borderId="0" xfId="1" applyNumberFormat="1" applyFont="1" applyBorder="1" applyAlignment="1">
      <alignment horizontal="right"/>
    </xf>
    <xf numFmtId="0" fontId="2" fillId="0" borderId="0" xfId="0" applyFont="1"/>
    <xf numFmtId="187" fontId="4" fillId="0" borderId="0" xfId="1" applyNumberFormat="1" applyFont="1" applyAlignment="1">
      <alignment horizontal="right"/>
    </xf>
    <xf numFmtId="187" fontId="2" fillId="0" borderId="0" xfId="1" applyNumberFormat="1" applyFont="1" applyAlignment="1">
      <alignment horizontal="right"/>
    </xf>
    <xf numFmtId="0" fontId="2" fillId="0" borderId="0" xfId="0" applyFont="1" applyFill="1" applyBorder="1"/>
    <xf numFmtId="188" fontId="4" fillId="0" borderId="0" xfId="1" applyNumberFormat="1" applyFont="1"/>
    <xf numFmtId="188" fontId="2" fillId="0" borderId="0" xfId="1" applyNumberFormat="1" applyFont="1"/>
    <xf numFmtId="0" fontId="2" fillId="0" borderId="2" xfId="0" applyFont="1" applyFill="1" applyBorder="1"/>
    <xf numFmtId="188" fontId="2" fillId="0" borderId="2" xfId="1" applyNumberFormat="1" applyFont="1" applyBorder="1"/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Fill="1"/>
    <xf numFmtId="0" fontId="6" fillId="0" borderId="0" xfId="0" applyFont="1" applyFill="1"/>
    <xf numFmtId="0" fontId="3" fillId="0" borderId="0" xfId="0" applyFont="1" applyFill="1" applyBorder="1" applyAlignment="1">
      <alignment horizontal="left" vertical="top" indent="7"/>
    </xf>
    <xf numFmtId="0" fontId="6" fillId="0" borderId="0" xfId="0" applyFont="1" applyFill="1" applyBorder="1"/>
    <xf numFmtId="0" fontId="6" fillId="0" borderId="2" xfId="0" applyFont="1" applyFill="1" applyBorder="1"/>
    <xf numFmtId="41" fontId="4" fillId="0" borderId="0" xfId="1" applyNumberFormat="1" applyFont="1" applyAlignment="1">
      <alignment horizontal="right"/>
    </xf>
    <xf numFmtId="41" fontId="4" fillId="0" borderId="0" xfId="0" applyNumberFormat="1" applyFont="1" applyAlignment="1">
      <alignment horizontal="right" vertical="center"/>
    </xf>
    <xf numFmtId="41" fontId="2" fillId="0" borderId="0" xfId="1" applyNumberFormat="1" applyFont="1" applyAlignment="1">
      <alignment horizontal="right"/>
    </xf>
    <xf numFmtId="41" fontId="2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89" fontId="4" fillId="0" borderId="0" xfId="1" applyNumberFormat="1" applyFont="1"/>
    <xf numFmtId="189" fontId="2" fillId="0" borderId="0" xfId="1" applyNumberFormat="1" applyFont="1"/>
    <xf numFmtId="189" fontId="2" fillId="0" borderId="2" xfId="1" applyNumberFormat="1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H24"/>
  <sheetViews>
    <sheetView tabSelected="1" view="pageBreakPreview" topLeftCell="A10" zoomScale="98" zoomScaleNormal="100" zoomScaleSheetLayoutView="98" workbookViewId="0">
      <selection activeCell="C15" sqref="C15:H23"/>
    </sheetView>
  </sheetViews>
  <sheetFormatPr defaultRowHeight="18.75" x14ac:dyDescent="0.3"/>
  <cols>
    <col min="1" max="1" width="19.5703125" style="9" customWidth="1"/>
    <col min="2" max="7" width="18.140625" style="9" customWidth="1"/>
    <col min="8" max="8" width="16.28515625" style="9" customWidth="1"/>
    <col min="9" max="16384" width="9.140625" style="9"/>
  </cols>
  <sheetData>
    <row r="1" spans="1:8" s="20" customFormat="1" ht="19.5" x14ac:dyDescent="0.3">
      <c r="A1" s="19" t="s">
        <v>17</v>
      </c>
    </row>
    <row r="2" spans="1:8" s="22" customFormat="1" ht="21.75" customHeight="1" x14ac:dyDescent="0.3">
      <c r="A2" s="21" t="s">
        <v>18</v>
      </c>
      <c r="D2" s="23"/>
      <c r="E2" s="23"/>
      <c r="F2" s="23"/>
      <c r="G2" s="23"/>
      <c r="H2" s="23"/>
    </row>
    <row r="3" spans="1:8" s="3" customFormat="1" x14ac:dyDescent="0.5">
      <c r="A3" s="28" t="s">
        <v>0</v>
      </c>
      <c r="B3" s="28" t="s">
        <v>1</v>
      </c>
      <c r="C3" s="28" t="s">
        <v>2</v>
      </c>
      <c r="D3" s="28" t="s">
        <v>3</v>
      </c>
      <c r="E3" s="28" t="s">
        <v>4</v>
      </c>
      <c r="F3" s="28" t="s">
        <v>5</v>
      </c>
      <c r="G3" s="2" t="s">
        <v>6</v>
      </c>
      <c r="H3" s="28" t="s">
        <v>7</v>
      </c>
    </row>
    <row r="4" spans="1:8" s="3" customFormat="1" x14ac:dyDescent="0.5">
      <c r="A4" s="29"/>
      <c r="B4" s="29"/>
      <c r="C4" s="29"/>
      <c r="D4" s="29"/>
      <c r="E4" s="29"/>
      <c r="F4" s="29"/>
      <c r="G4" s="4" t="s">
        <v>8</v>
      </c>
      <c r="H4" s="29"/>
    </row>
    <row r="5" spans="1:8" s="7" customFormat="1" ht="21.95" customHeight="1" x14ac:dyDescent="0.3">
      <c r="A5" s="5" t="s">
        <v>9</v>
      </c>
      <c r="B5" s="6">
        <v>37884458.82</v>
      </c>
      <c r="C5" s="6">
        <v>1071806.58</v>
      </c>
      <c r="D5" s="6">
        <v>3550630.69</v>
      </c>
      <c r="E5" s="6">
        <v>14968894.300000001</v>
      </c>
      <c r="F5" s="6">
        <v>12010004.869999999</v>
      </c>
      <c r="G5" s="6">
        <v>6235482.0099999998</v>
      </c>
      <c r="H5" s="6">
        <v>47640.37</v>
      </c>
    </row>
    <row r="6" spans="1:8" ht="21.95" customHeight="1" x14ac:dyDescent="0.3">
      <c r="A6" s="1" t="s">
        <v>10</v>
      </c>
      <c r="B6" s="8">
        <v>20632700.16</v>
      </c>
      <c r="C6" s="8">
        <v>818619.94</v>
      </c>
      <c r="D6" s="8">
        <v>1759686.15</v>
      </c>
      <c r="E6" s="8">
        <v>8345729.3399999999</v>
      </c>
      <c r="F6" s="8">
        <v>7268917.6500000004</v>
      </c>
      <c r="G6" s="8">
        <v>2403413.4500000002</v>
      </c>
      <c r="H6" s="8">
        <v>36333.629999999997</v>
      </c>
    </row>
    <row r="7" spans="1:8" ht="21.95" customHeight="1" x14ac:dyDescent="0.3">
      <c r="A7" s="1" t="s">
        <v>11</v>
      </c>
      <c r="B7" s="8">
        <v>17251758.66</v>
      </c>
      <c r="C7" s="8">
        <v>253186.64</v>
      </c>
      <c r="D7" s="8">
        <v>1790944.54</v>
      </c>
      <c r="E7" s="8">
        <v>6623164.96</v>
      </c>
      <c r="F7" s="8">
        <v>4741087.22</v>
      </c>
      <c r="G7" s="8">
        <v>3832068.56</v>
      </c>
      <c r="H7" s="8">
        <v>11306.75</v>
      </c>
    </row>
    <row r="8" spans="1:8" s="7" customFormat="1" ht="21.95" customHeight="1" x14ac:dyDescent="0.3">
      <c r="A8" s="5" t="s">
        <v>12</v>
      </c>
      <c r="B8" s="10">
        <v>9550572.9900000002</v>
      </c>
      <c r="C8" s="10">
        <v>113522.01</v>
      </c>
      <c r="D8" s="10">
        <v>949188.71</v>
      </c>
      <c r="E8" s="10">
        <v>2045190.59</v>
      </c>
      <c r="F8" s="10">
        <v>4039397.02</v>
      </c>
      <c r="G8" s="10">
        <v>2372620.04</v>
      </c>
      <c r="H8" s="10">
        <v>30654.63</v>
      </c>
    </row>
    <row r="9" spans="1:8" ht="21.95" customHeight="1" x14ac:dyDescent="0.3">
      <c r="A9" s="1" t="s">
        <v>10</v>
      </c>
      <c r="B9" s="11">
        <v>5227877.1500000004</v>
      </c>
      <c r="C9" s="11">
        <v>93280.75</v>
      </c>
      <c r="D9" s="11">
        <v>499729.83</v>
      </c>
      <c r="E9" s="11">
        <v>1180479.24</v>
      </c>
      <c r="F9" s="11">
        <v>2531764.48</v>
      </c>
      <c r="G9" s="11">
        <v>897110.46</v>
      </c>
      <c r="H9" s="11">
        <v>25512.39</v>
      </c>
    </row>
    <row r="10" spans="1:8" ht="21.95" customHeight="1" x14ac:dyDescent="0.3">
      <c r="A10" s="1" t="s">
        <v>11</v>
      </c>
      <c r="B10" s="11">
        <v>4322695.84</v>
      </c>
      <c r="C10" s="11">
        <v>20241.27</v>
      </c>
      <c r="D10" s="11">
        <v>449458.88</v>
      </c>
      <c r="E10" s="11">
        <v>864711.34</v>
      </c>
      <c r="F10" s="11">
        <v>1507632.54</v>
      </c>
      <c r="G10" s="11">
        <v>1475509.58</v>
      </c>
      <c r="H10" s="11">
        <v>5142.24</v>
      </c>
    </row>
    <row r="11" spans="1:8" s="7" customFormat="1" ht="21.95" customHeight="1" x14ac:dyDescent="0.3">
      <c r="A11" s="5" t="s">
        <v>13</v>
      </c>
      <c r="B11" s="24">
        <v>211127</v>
      </c>
      <c r="C11" s="25">
        <v>2638</v>
      </c>
      <c r="D11" s="25">
        <v>26028</v>
      </c>
      <c r="E11" s="25">
        <v>47941</v>
      </c>
      <c r="F11" s="25">
        <v>89158</v>
      </c>
      <c r="G11" s="25">
        <v>45210</v>
      </c>
      <c r="H11" s="25">
        <v>152</v>
      </c>
    </row>
    <row r="12" spans="1:8" ht="21.95" customHeight="1" x14ac:dyDescent="0.3">
      <c r="A12" s="1" t="s">
        <v>10</v>
      </c>
      <c r="B12" s="26">
        <v>118373</v>
      </c>
      <c r="C12" s="27">
        <v>2197</v>
      </c>
      <c r="D12" s="27">
        <v>15853</v>
      </c>
      <c r="E12" s="27">
        <v>28990</v>
      </c>
      <c r="F12" s="27">
        <v>51414</v>
      </c>
      <c r="G12" s="27">
        <v>19767</v>
      </c>
      <c r="H12" s="27">
        <v>152</v>
      </c>
    </row>
    <row r="13" spans="1:8" ht="21.95" customHeight="1" x14ac:dyDescent="0.3">
      <c r="A13" s="12" t="s">
        <v>11</v>
      </c>
      <c r="B13" s="26">
        <v>92754</v>
      </c>
      <c r="C13" s="27">
        <v>441</v>
      </c>
      <c r="D13" s="27">
        <v>10175</v>
      </c>
      <c r="E13" s="27">
        <v>18951</v>
      </c>
      <c r="F13" s="27">
        <v>37744</v>
      </c>
      <c r="G13" s="27">
        <v>25443</v>
      </c>
      <c r="H13" s="27">
        <v>0</v>
      </c>
    </row>
    <row r="14" spans="1:8" ht="21.95" customHeight="1" x14ac:dyDescent="0.3">
      <c r="A14" s="30" t="s">
        <v>14</v>
      </c>
      <c r="B14" s="30"/>
      <c r="C14" s="30"/>
      <c r="D14" s="30"/>
      <c r="E14" s="30"/>
      <c r="F14" s="30"/>
      <c r="G14" s="30"/>
      <c r="H14" s="30"/>
    </row>
    <row r="15" spans="1:8" s="7" customFormat="1" ht="21.95" customHeight="1" x14ac:dyDescent="0.3">
      <c r="A15" s="5" t="s">
        <v>9</v>
      </c>
      <c r="B15" s="13">
        <f>B5/$B5*100</f>
        <v>100</v>
      </c>
      <c r="C15" s="31">
        <v>2.8</v>
      </c>
      <c r="D15" s="31">
        <v>9.4</v>
      </c>
      <c r="E15" s="31">
        <v>39.5</v>
      </c>
      <c r="F15" s="31">
        <v>31.7</v>
      </c>
      <c r="G15" s="31">
        <v>16.5</v>
      </c>
      <c r="H15" s="31">
        <v>0.1</v>
      </c>
    </row>
    <row r="16" spans="1:8" ht="21.95" customHeight="1" x14ac:dyDescent="0.3">
      <c r="A16" s="1" t="s">
        <v>10</v>
      </c>
      <c r="B16" s="14">
        <f t="shared" ref="B16:B23" si="0">B6/$B6*100</f>
        <v>100</v>
      </c>
      <c r="C16" s="32">
        <v>4</v>
      </c>
      <c r="D16" s="32">
        <v>8.5</v>
      </c>
      <c r="E16" s="32">
        <v>40.4</v>
      </c>
      <c r="F16" s="32">
        <v>35.200000000000003</v>
      </c>
      <c r="G16" s="32">
        <v>11.7</v>
      </c>
      <c r="H16" s="32">
        <v>0.2</v>
      </c>
    </row>
    <row r="17" spans="1:8" ht="21.95" customHeight="1" x14ac:dyDescent="0.3">
      <c r="A17" s="1" t="s">
        <v>11</v>
      </c>
      <c r="B17" s="14">
        <f t="shared" si="0"/>
        <v>100</v>
      </c>
      <c r="C17" s="32">
        <v>1.4</v>
      </c>
      <c r="D17" s="32">
        <v>10.4</v>
      </c>
      <c r="E17" s="32">
        <v>38.4</v>
      </c>
      <c r="F17" s="32">
        <v>27.5</v>
      </c>
      <c r="G17" s="32">
        <v>22.2</v>
      </c>
      <c r="H17" s="32">
        <v>0.1</v>
      </c>
    </row>
    <row r="18" spans="1:8" s="7" customFormat="1" ht="21.95" customHeight="1" x14ac:dyDescent="0.3">
      <c r="A18" s="5" t="s">
        <v>12</v>
      </c>
      <c r="B18" s="13">
        <f t="shared" si="0"/>
        <v>100</v>
      </c>
      <c r="C18" s="31">
        <v>1.2</v>
      </c>
      <c r="D18" s="31">
        <v>9.9</v>
      </c>
      <c r="E18" s="31">
        <v>21.4</v>
      </c>
      <c r="F18" s="31">
        <v>42.3</v>
      </c>
      <c r="G18" s="31">
        <v>24.9</v>
      </c>
      <c r="H18" s="31">
        <v>0.3</v>
      </c>
    </row>
    <row r="19" spans="1:8" ht="21.95" customHeight="1" x14ac:dyDescent="0.3">
      <c r="A19" s="1" t="s">
        <v>10</v>
      </c>
      <c r="B19" s="14">
        <f t="shared" si="0"/>
        <v>100</v>
      </c>
      <c r="C19" s="32">
        <v>1.8</v>
      </c>
      <c r="D19" s="32">
        <v>9.5</v>
      </c>
      <c r="E19" s="32">
        <v>22.6</v>
      </c>
      <c r="F19" s="32">
        <v>48.4</v>
      </c>
      <c r="G19" s="32">
        <v>17.2</v>
      </c>
      <c r="H19" s="32">
        <v>0.5</v>
      </c>
    </row>
    <row r="20" spans="1:8" ht="21.95" customHeight="1" x14ac:dyDescent="0.3">
      <c r="A20" s="1" t="s">
        <v>11</v>
      </c>
      <c r="B20" s="14">
        <f t="shared" si="0"/>
        <v>100</v>
      </c>
      <c r="C20" s="32">
        <v>0.5</v>
      </c>
      <c r="D20" s="32">
        <v>10.4</v>
      </c>
      <c r="E20" s="32">
        <v>20</v>
      </c>
      <c r="F20" s="32">
        <v>34.9</v>
      </c>
      <c r="G20" s="32">
        <v>34.1</v>
      </c>
      <c r="H20" s="32">
        <v>0.1</v>
      </c>
    </row>
    <row r="21" spans="1:8" s="7" customFormat="1" ht="21.95" customHeight="1" x14ac:dyDescent="0.3">
      <c r="A21" s="5" t="s">
        <v>13</v>
      </c>
      <c r="B21" s="13">
        <f t="shared" si="0"/>
        <v>100</v>
      </c>
      <c r="C21" s="31">
        <v>1.3</v>
      </c>
      <c r="D21" s="31">
        <v>12.3</v>
      </c>
      <c r="E21" s="31">
        <v>22.7</v>
      </c>
      <c r="F21" s="31">
        <v>42.2</v>
      </c>
      <c r="G21" s="31">
        <v>21.4</v>
      </c>
      <c r="H21" s="31">
        <v>0.1</v>
      </c>
    </row>
    <row r="22" spans="1:8" ht="21.95" customHeight="1" x14ac:dyDescent="0.3">
      <c r="A22" s="1" t="s">
        <v>10</v>
      </c>
      <c r="B22" s="14">
        <f t="shared" si="0"/>
        <v>100</v>
      </c>
      <c r="C22" s="32">
        <v>1.9</v>
      </c>
      <c r="D22" s="32">
        <v>13.4</v>
      </c>
      <c r="E22" s="32">
        <v>24.5</v>
      </c>
      <c r="F22" s="32">
        <v>43.4</v>
      </c>
      <c r="G22" s="32">
        <v>16.7</v>
      </c>
      <c r="H22" s="32">
        <v>0.1</v>
      </c>
    </row>
    <row r="23" spans="1:8" ht="21.95" customHeight="1" x14ac:dyDescent="0.3">
      <c r="A23" s="15" t="s">
        <v>11</v>
      </c>
      <c r="B23" s="16">
        <f t="shared" si="0"/>
        <v>100</v>
      </c>
      <c r="C23" s="33">
        <v>0.5</v>
      </c>
      <c r="D23" s="33">
        <v>11</v>
      </c>
      <c r="E23" s="33">
        <v>20.399999999999999</v>
      </c>
      <c r="F23" s="33">
        <v>40.700000000000003</v>
      </c>
      <c r="G23" s="33">
        <v>27.4</v>
      </c>
      <c r="H23" s="33">
        <v>0</v>
      </c>
    </row>
    <row r="24" spans="1:8" x14ac:dyDescent="0.3">
      <c r="B24" s="17" t="s">
        <v>15</v>
      </c>
      <c r="C24" s="18" t="s">
        <v>16</v>
      </c>
    </row>
  </sheetData>
  <mergeCells count="8">
    <mergeCell ref="H3:H4"/>
    <mergeCell ref="A14:H14"/>
    <mergeCell ref="A3:A4"/>
    <mergeCell ref="B3:B4"/>
    <mergeCell ref="C3:C4"/>
    <mergeCell ref="D3:D4"/>
    <mergeCell ref="E3:E4"/>
    <mergeCell ref="F3:F4"/>
  </mergeCells>
  <pageMargins left="0.39370078740157483" right="0.19685039370078741" top="0.19685039370078741" bottom="0.98425196850393704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</vt:lpstr>
      <vt:lpstr>'t-5'!Print_Area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KKD Windows7 V.11_x64</cp:lastModifiedBy>
  <cp:lastPrinted>2018-05-01T10:20:35Z</cp:lastPrinted>
  <dcterms:created xsi:type="dcterms:W3CDTF">2018-04-10T02:05:03Z</dcterms:created>
  <dcterms:modified xsi:type="dcterms:W3CDTF">2018-07-18T17:14:08Z</dcterms:modified>
</cp:coreProperties>
</file>