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บทที่ 2 สถิติแรงงาน\"/>
    </mc:Choice>
  </mc:AlternateContent>
  <xr:revisionPtr revIDLastSave="0" documentId="8_{22A29EA0-C88C-4F01-9F1C-4B25ADF1F8B0}" xr6:coauthVersionLast="45" xr6:coauthVersionMax="45" xr10:uidLastSave="{00000000-0000-0000-0000-000000000000}"/>
  <bookViews>
    <workbookView xWindow="-120" yWindow="-120" windowWidth="21840" windowHeight="13140" xr2:uid="{AE8975B7-64ED-412E-8648-8AA849305B61}"/>
  </bookViews>
  <sheets>
    <sheet name="T-2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I9" i="1"/>
  <c r="J9" i="1"/>
  <c r="Q9" i="1"/>
  <c r="R9" i="1"/>
  <c r="S9" i="1"/>
</calcChain>
</file>

<file path=xl/sharedStrings.xml><?xml version="1.0" encoding="utf-8"?>
<sst xmlns="http://schemas.openxmlformats.org/spreadsheetml/2006/main" count="64" uniqueCount="37">
  <si>
    <t xml:space="preserve">    Source: The Labour Force Survey: 2019 -2020 , Provincial level, National Statistical Office</t>
  </si>
  <si>
    <t xml:space="preserve">       ที่มา:  การสำรวจภาวะการทำงานของประชากร พ.ศ. 2562 - 2563  ระดับจังหวัด สำนักงานสถิติแห่งชาติ</t>
  </si>
  <si>
    <t xml:space="preserve"> Member of producers cooperative</t>
  </si>
  <si>
    <t>การรวมกลุ่ม</t>
  </si>
  <si>
    <t xml:space="preserve"> Unpaid family worker</t>
  </si>
  <si>
    <t>ช่วยธุรกิจครัวเรือน</t>
  </si>
  <si>
    <t xml:space="preserve"> Own account worker</t>
  </si>
  <si>
    <t>ทำงานส่วนตัว</t>
  </si>
  <si>
    <t xml:space="preserve"> Private employee</t>
  </si>
  <si>
    <t>ลูกจ้างเอกชน</t>
  </si>
  <si>
    <t xml:space="preserve"> Government employee</t>
  </si>
  <si>
    <t>ลูกจ้างรัฐบาล</t>
  </si>
  <si>
    <t xml:space="preserve"> Employer</t>
  </si>
  <si>
    <t>นายจ้าง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</si>
  <si>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</si>
  <si>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</si>
  <si>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</si>
  <si>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</si>
  <si>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</si>
  <si>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</si>
  <si>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</si>
  <si>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</si>
  <si>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</si>
  <si>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</si>
  <si>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</si>
  <si>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>Work status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</si>
  <si>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</si>
  <si>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</si>
  <si>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</si>
  <si>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</si>
  <si>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สถานภาพการทำงาน</t>
  </si>
  <si>
    <t>2563 (2020)</t>
  </si>
  <si>
    <t>2562 (2019)</t>
  </si>
  <si>
    <t>Employed Persons Aged 15 Years and Over by Work Status, Sex and Quarterly: 2019 - 2020</t>
  </si>
  <si>
    <t>Table</t>
  </si>
  <si>
    <t>ประชากรอายุ 15 ปีขึ้นไปที่มีงานทำ จำแนกตามสถานภาพการทำงาน และเพศ เป็นรายไตรมาส พ.ศ. 2562 - 2563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</si>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</sst>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3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2" fillId="0" borderId="5" xfId="0" applyFont="1" applyBorder="1"/>
    <xf numFmtId="0" fontId="5" fillId="0" borderId="6" xfId="0" applyFont="1" applyBorder="1" applyAlignment="1">
      <alignment horizontal="right" wrapText="1"/>
    </xf>
    <xf numFmtId="3" fontId="5" fillId="0" borderId="6" xfId="0" applyNumberFormat="1" applyFont="1" applyBorder="1" applyAlignment="1">
      <alignment horizontal="right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3" fontId="8" fillId="0" borderId="7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1" xfId="0" applyFont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quotePrefix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76200</xdr:colOff>
      <xdr:row>16</xdr:row>
      <xdr:rowOff>47625</xdr:rowOff>
    </xdr:from>
    <xdr:to>
      <xdr:col>22</xdr:col>
      <xdr:colOff>390525</xdr:colOff>
      <xdr:row>19</xdr:row>
      <xdr:rowOff>9525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F90066B-B172-4153-BB7B-5990F096C6D0}"/>
            </a:ext>
          </a:extLst>
        </xdr:cNvPr>
        <xdr:cNvGrpSpPr/>
      </xdr:nvGrpSpPr>
      <xdr:grpSpPr>
        <a:xfrm>
          <a:off x="9525000" y="5934075"/>
          <a:ext cx="466725" cy="752475"/>
          <a:chOff x="10229850" y="5762625"/>
          <a:chExt cx="4572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AD01C76E-0E70-4A58-A0D6-A33314D0A1A0}"/>
              </a:ext>
            </a:extLst>
          </xdr:cNvPr>
          <xdr:cNvSpPr/>
        </xdr:nvSpPr>
        <xdr:spPr bwMode="auto">
          <a:xfrm rot="16200000">
            <a:off x="10215562" y="5891213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2F8F92B5-123D-471B-AE79-A9666980C295}"/>
              </a:ext>
            </a:extLst>
          </xdr:cNvPr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45780-731D-4609-A1D3-5D590786BC06}">
  <dimension ref="A1:U22"/>
  <sheetViews>
    <sheetView showGridLines="0" tabSelected="1" workbookViewId="0">
      <selection activeCell="Q19" sqref="Q19"/>
    </sheetView>
  </sheetViews>
  <sheetFormatPr defaultRowHeight="18.75" x14ac:dyDescent="0.3"/>
  <cols>
    <col min="1" max="1" width="1.7109375" style="1" customWidth="1"/>
    <col min="2" max="2" width="6.140625" style="1" customWidth="1"/>
    <col min="3" max="3" width="4.140625" style="1" customWidth="1"/>
    <col min="4" max="4" width="2.5703125" style="1" customWidth="1"/>
    <col min="5" max="19" width="6.85546875" style="1" customWidth="1"/>
    <col min="20" max="20" width="2" style="1" customWidth="1"/>
    <col min="21" max="21" width="22.28515625" style="1" customWidth="1"/>
    <col min="22" max="22" width="2.28515625" style="1" customWidth="1"/>
    <col min="23" max="23" width="6.28515625" style="1" customWidth="1"/>
    <col min="24" max="16384" width="9.140625" style="1"/>
  </cols>
  <sheetData>
    <row r="1" spans="1:21" s="43" customFormat="1" x14ac:dyDescent="0.3">
      <c r="B1" s="43" t="s">
        <v>36</v>
      </c>
      <c r="C1" s="44">
        <v>2.5</v>
      </c>
      <c r="D1" s="43" t="s">
        <v>35</v>
      </c>
    </row>
    <row r="2" spans="1:21" s="15" customFormat="1" x14ac:dyDescent="0.3">
      <c r="B2" s="43" t="s">
        <v>34</v>
      </c>
      <c r="C2" s="44">
        <v>2.5</v>
      </c>
      <c r="D2" s="43" t="s">
        <v>33</v>
      </c>
    </row>
    <row r="3" spans="1:21" s="1" customFormat="1" ht="7.5" customHeight="1" x14ac:dyDescent="0.3">
      <c r="T3" s="42"/>
    </row>
    <row r="4" spans="1:21" s="1" customFormat="1" ht="21.75" customHeight="1" x14ac:dyDescent="0.3">
      <c r="A4" s="37"/>
      <c r="B4" s="37"/>
      <c r="C4" s="37"/>
      <c r="D4" s="37"/>
      <c r="E4" s="41" t="s">
        <v>32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39"/>
      <c r="Q4" s="41" t="s">
        <v>31</v>
      </c>
      <c r="R4" s="40"/>
      <c r="S4" s="39"/>
      <c r="T4" s="38"/>
      <c r="U4" s="37"/>
    </row>
    <row r="5" spans="1:21" s="2" customFormat="1" ht="22.5" customHeight="1" x14ac:dyDescent="0.25">
      <c r="A5" s="25" t="s">
        <v>30</v>
      </c>
      <c r="B5" s="25"/>
      <c r="C5" s="25"/>
      <c r="D5" s="25"/>
      <c r="E5" s="36" t="s">
        <v>26</v>
      </c>
      <c r="F5" s="35"/>
      <c r="G5" s="34"/>
      <c r="H5" s="36" t="s">
        <v>29</v>
      </c>
      <c r="I5" s="35"/>
      <c r="J5" s="34"/>
      <c r="K5" s="36" t="s">
        <v>28</v>
      </c>
      <c r="L5" s="35"/>
      <c r="M5" s="34"/>
      <c r="N5" s="36" t="s">
        <v>27</v>
      </c>
      <c r="O5" s="35"/>
      <c r="P5" s="34"/>
      <c r="Q5" s="36" t="s">
        <v>26</v>
      </c>
      <c r="R5" s="35"/>
      <c r="S5" s="34"/>
      <c r="T5" s="26" t="s">
        <v>25</v>
      </c>
      <c r="U5" s="25"/>
    </row>
    <row r="6" spans="1:21" s="2" customFormat="1" ht="22.5" customHeight="1" x14ac:dyDescent="0.25">
      <c r="A6" s="25"/>
      <c r="B6" s="25"/>
      <c r="C6" s="25"/>
      <c r="D6" s="25"/>
      <c r="E6" s="33" t="s">
        <v>21</v>
      </c>
      <c r="F6" s="32"/>
      <c r="G6" s="31"/>
      <c r="H6" s="33" t="s">
        <v>24</v>
      </c>
      <c r="I6" s="32"/>
      <c r="J6" s="31"/>
      <c r="K6" s="33" t="s">
        <v>23</v>
      </c>
      <c r="L6" s="32"/>
      <c r="M6" s="31"/>
      <c r="N6" s="33" t="s">
        <v>22</v>
      </c>
      <c r="O6" s="32"/>
      <c r="P6" s="31"/>
      <c r="Q6" s="33" t="s">
        <v>21</v>
      </c>
      <c r="R6" s="32"/>
      <c r="S6" s="31"/>
      <c r="T6" s="26"/>
      <c r="U6" s="25"/>
    </row>
    <row r="7" spans="1:21" s="2" customFormat="1" ht="22.5" customHeight="1" x14ac:dyDescent="0.25">
      <c r="A7" s="25"/>
      <c r="B7" s="25"/>
      <c r="C7" s="25"/>
      <c r="D7" s="25"/>
      <c r="E7" s="29" t="s">
        <v>20</v>
      </c>
      <c r="F7" s="28" t="s">
        <v>19</v>
      </c>
      <c r="G7" s="27" t="s">
        <v>18</v>
      </c>
      <c r="H7" s="30" t="s">
        <v>20</v>
      </c>
      <c r="I7" s="28" t="s">
        <v>19</v>
      </c>
      <c r="J7" s="27" t="s">
        <v>18</v>
      </c>
      <c r="K7" s="29" t="s">
        <v>20</v>
      </c>
      <c r="L7" s="28" t="s">
        <v>19</v>
      </c>
      <c r="M7" s="27" t="s">
        <v>18</v>
      </c>
      <c r="N7" s="29" t="s">
        <v>20</v>
      </c>
      <c r="O7" s="28" t="s">
        <v>19</v>
      </c>
      <c r="P7" s="27" t="s">
        <v>18</v>
      </c>
      <c r="Q7" s="29" t="s">
        <v>20</v>
      </c>
      <c r="R7" s="28" t="s">
        <v>19</v>
      </c>
      <c r="S7" s="27" t="s">
        <v>18</v>
      </c>
      <c r="T7" s="26"/>
      <c r="U7" s="25"/>
    </row>
    <row r="8" spans="1:21" s="2" customFormat="1" ht="22.5" customHeight="1" x14ac:dyDescent="0.25">
      <c r="A8" s="19"/>
      <c r="B8" s="19"/>
      <c r="C8" s="19"/>
      <c r="D8" s="19"/>
      <c r="E8" s="23" t="s">
        <v>14</v>
      </c>
      <c r="F8" s="22" t="s">
        <v>17</v>
      </c>
      <c r="G8" s="21" t="s">
        <v>16</v>
      </c>
      <c r="H8" s="24" t="s">
        <v>14</v>
      </c>
      <c r="I8" s="22" t="s">
        <v>17</v>
      </c>
      <c r="J8" s="21" t="s">
        <v>16</v>
      </c>
      <c r="K8" s="23" t="s">
        <v>14</v>
      </c>
      <c r="L8" s="22" t="s">
        <v>17</v>
      </c>
      <c r="M8" s="21" t="s">
        <v>16</v>
      </c>
      <c r="N8" s="23" t="s">
        <v>14</v>
      </c>
      <c r="O8" s="22" t="s">
        <v>17</v>
      </c>
      <c r="P8" s="21" t="s">
        <v>16</v>
      </c>
      <c r="Q8" s="23" t="s">
        <v>14</v>
      </c>
      <c r="R8" s="22" t="s">
        <v>17</v>
      </c>
      <c r="S8" s="21" t="s">
        <v>16</v>
      </c>
      <c r="T8" s="20"/>
      <c r="U8" s="19"/>
    </row>
    <row r="9" spans="1:21" s="15" customFormat="1" ht="42.75" customHeight="1" x14ac:dyDescent="0.3">
      <c r="A9" s="16" t="s">
        <v>15</v>
      </c>
      <c r="B9" s="16"/>
      <c r="C9" s="16"/>
      <c r="D9" s="16"/>
      <c r="E9" s="18">
        <v>227152</v>
      </c>
      <c r="F9" s="18">
        <v>131166</v>
      </c>
      <c r="G9" s="18">
        <v>95986</v>
      </c>
      <c r="H9" s="18">
        <f>SUM(H10,H11,H12,H13,H14,H15,)</f>
        <v>219155.08</v>
      </c>
      <c r="I9" s="18">
        <f>SUM(I10,I11,I12,I13,I14,I15,)</f>
        <v>123713.75</v>
      </c>
      <c r="J9" s="18">
        <f>SUM(J10,J11,J12,J13,J14,J15,)</f>
        <v>95441.329999999987</v>
      </c>
      <c r="K9" s="18">
        <v>216339</v>
      </c>
      <c r="L9" s="18">
        <v>125076</v>
      </c>
      <c r="M9" s="18">
        <v>91263</v>
      </c>
      <c r="N9" s="18">
        <v>229830</v>
      </c>
      <c r="O9" s="18">
        <v>128451</v>
      </c>
      <c r="P9" s="18">
        <v>101378</v>
      </c>
      <c r="Q9" s="18">
        <f>SUM(Q10,Q11,Q12,Q13,Q14,Q15,)</f>
        <v>209465.55000000002</v>
      </c>
      <c r="R9" s="18">
        <f>SUM(R10,R11,R12,R13,R14,R15,)</f>
        <v>116719.58</v>
      </c>
      <c r="S9" s="18">
        <f>SUM(S10,S11,S12,S13,S14,S15,)</f>
        <v>92745.95</v>
      </c>
      <c r="T9" s="17" t="s">
        <v>14</v>
      </c>
      <c r="U9" s="16"/>
    </row>
    <row r="10" spans="1:21" s="7" customFormat="1" ht="42" customHeight="1" x14ac:dyDescent="0.3">
      <c r="A10" s="2" t="s">
        <v>13</v>
      </c>
      <c r="B10" s="2"/>
      <c r="C10" s="2"/>
      <c r="D10" s="2"/>
      <c r="E10" s="14">
        <v>1100</v>
      </c>
      <c r="F10" s="13">
        <v>717</v>
      </c>
      <c r="G10" s="13">
        <v>383</v>
      </c>
      <c r="H10" s="14">
        <v>2011.19</v>
      </c>
      <c r="I10" s="13">
        <v>1521.88</v>
      </c>
      <c r="J10" s="13">
        <v>489.31</v>
      </c>
      <c r="K10" s="14">
        <v>1207</v>
      </c>
      <c r="L10" s="13">
        <v>1082</v>
      </c>
      <c r="M10" s="13">
        <v>125</v>
      </c>
      <c r="N10" s="14">
        <v>2374</v>
      </c>
      <c r="O10" s="13">
        <v>1392</v>
      </c>
      <c r="P10" s="13">
        <v>982</v>
      </c>
      <c r="Q10" s="14">
        <v>1576.2</v>
      </c>
      <c r="R10" s="13">
        <v>783.18</v>
      </c>
      <c r="S10" s="13">
        <v>793.01</v>
      </c>
      <c r="T10" s="12" t="s">
        <v>12</v>
      </c>
      <c r="U10" s="2"/>
    </row>
    <row r="11" spans="1:21" s="7" customFormat="1" ht="42" customHeight="1" x14ac:dyDescent="0.3">
      <c r="A11" s="2" t="s">
        <v>11</v>
      </c>
      <c r="B11" s="2"/>
      <c r="C11" s="2"/>
      <c r="D11" s="2"/>
      <c r="E11" s="14">
        <v>28062</v>
      </c>
      <c r="F11" s="14">
        <v>11627</v>
      </c>
      <c r="G11" s="14">
        <v>16434</v>
      </c>
      <c r="H11" s="14">
        <v>27190.81</v>
      </c>
      <c r="I11" s="14">
        <v>11247.65</v>
      </c>
      <c r="J11" s="14">
        <v>15943.16</v>
      </c>
      <c r="K11" s="14">
        <v>23808</v>
      </c>
      <c r="L11" s="14">
        <v>10844</v>
      </c>
      <c r="M11" s="14">
        <v>12964</v>
      </c>
      <c r="N11" s="14">
        <v>22523</v>
      </c>
      <c r="O11" s="14">
        <v>11488</v>
      </c>
      <c r="P11" s="14">
        <v>11035</v>
      </c>
      <c r="Q11" s="14">
        <v>29548.55</v>
      </c>
      <c r="R11" s="14">
        <v>12556.19</v>
      </c>
      <c r="S11" s="14">
        <v>16992.36</v>
      </c>
      <c r="T11" s="12" t="s">
        <v>10</v>
      </c>
      <c r="U11" s="2"/>
    </row>
    <row r="12" spans="1:21" s="7" customFormat="1" ht="42" customHeight="1" x14ac:dyDescent="0.3">
      <c r="A12" s="2" t="s">
        <v>9</v>
      </c>
      <c r="B12" s="2"/>
      <c r="C12" s="2"/>
      <c r="D12" s="2"/>
      <c r="E12" s="14">
        <v>54310</v>
      </c>
      <c r="F12" s="14">
        <v>35188</v>
      </c>
      <c r="G12" s="14">
        <v>19122</v>
      </c>
      <c r="H12" s="14">
        <v>41242.980000000003</v>
      </c>
      <c r="I12" s="14">
        <v>26978.94</v>
      </c>
      <c r="J12" s="14">
        <v>14264.04</v>
      </c>
      <c r="K12" s="14">
        <v>33386</v>
      </c>
      <c r="L12" s="14">
        <v>18800</v>
      </c>
      <c r="M12" s="14">
        <v>14586</v>
      </c>
      <c r="N12" s="14">
        <v>47547</v>
      </c>
      <c r="O12" s="14">
        <v>27167</v>
      </c>
      <c r="P12" s="14">
        <v>20380</v>
      </c>
      <c r="Q12" s="14">
        <v>56059.41</v>
      </c>
      <c r="R12" s="14">
        <v>34009.300000000003</v>
      </c>
      <c r="S12" s="14">
        <v>22050.11</v>
      </c>
      <c r="T12" s="12" t="s">
        <v>8</v>
      </c>
      <c r="U12" s="2"/>
    </row>
    <row r="13" spans="1:21" s="7" customFormat="1" ht="42" customHeight="1" x14ac:dyDescent="0.3">
      <c r="A13" s="2" t="s">
        <v>7</v>
      </c>
      <c r="B13" s="2"/>
      <c r="C13" s="2"/>
      <c r="D13" s="2"/>
      <c r="E13" s="14">
        <v>99430</v>
      </c>
      <c r="F13" s="14">
        <v>66911</v>
      </c>
      <c r="G13" s="14">
        <v>32520</v>
      </c>
      <c r="H13" s="14">
        <v>96362.83</v>
      </c>
      <c r="I13" s="14">
        <v>64573.09</v>
      </c>
      <c r="J13" s="14">
        <v>31789.74</v>
      </c>
      <c r="K13" s="14">
        <v>99954</v>
      </c>
      <c r="L13" s="14">
        <v>71165</v>
      </c>
      <c r="M13" s="14">
        <v>28789</v>
      </c>
      <c r="N13" s="14">
        <v>100671</v>
      </c>
      <c r="O13" s="14">
        <v>63778</v>
      </c>
      <c r="P13" s="14">
        <v>36893</v>
      </c>
      <c r="Q13" s="14">
        <v>86342.55</v>
      </c>
      <c r="R13" s="14">
        <v>57624.92</v>
      </c>
      <c r="S13" s="14">
        <v>28717.63</v>
      </c>
      <c r="T13" s="12" t="s">
        <v>6</v>
      </c>
      <c r="U13" s="2"/>
    </row>
    <row r="14" spans="1:21" s="7" customFormat="1" ht="42" customHeight="1" x14ac:dyDescent="0.3">
      <c r="A14" s="2" t="s">
        <v>5</v>
      </c>
      <c r="B14" s="2"/>
      <c r="C14" s="2"/>
      <c r="D14" s="2"/>
      <c r="E14" s="14">
        <v>43593</v>
      </c>
      <c r="F14" s="14">
        <v>16177</v>
      </c>
      <c r="G14" s="14">
        <v>27416</v>
      </c>
      <c r="H14" s="14">
        <v>51364.28</v>
      </c>
      <c r="I14" s="14">
        <v>18624.599999999999</v>
      </c>
      <c r="J14" s="14">
        <v>32739.68</v>
      </c>
      <c r="K14" s="14">
        <v>56785</v>
      </c>
      <c r="L14" s="14">
        <v>22219</v>
      </c>
      <c r="M14" s="14">
        <v>34567</v>
      </c>
      <c r="N14" s="14">
        <v>56042</v>
      </c>
      <c r="O14" s="14">
        <v>24111</v>
      </c>
      <c r="P14" s="14">
        <v>31931</v>
      </c>
      <c r="Q14" s="14">
        <v>35288</v>
      </c>
      <c r="R14" s="14">
        <v>11393.05</v>
      </c>
      <c r="S14" s="14">
        <v>23894.95</v>
      </c>
      <c r="T14" s="12" t="s">
        <v>4</v>
      </c>
      <c r="U14" s="2"/>
    </row>
    <row r="15" spans="1:21" s="7" customFormat="1" ht="42" customHeight="1" x14ac:dyDescent="0.3">
      <c r="A15" s="2" t="s">
        <v>3</v>
      </c>
      <c r="B15" s="2"/>
      <c r="C15" s="2"/>
      <c r="D15" s="2"/>
      <c r="E15" s="13">
        <v>657</v>
      </c>
      <c r="F15" s="13">
        <v>546</v>
      </c>
      <c r="G15" s="13">
        <v>111</v>
      </c>
      <c r="H15" s="13">
        <v>982.99</v>
      </c>
      <c r="I15" s="13">
        <v>767.59</v>
      </c>
      <c r="J15" s="13">
        <v>215.4</v>
      </c>
      <c r="K15" s="13">
        <v>1199</v>
      </c>
      <c r="L15" s="13">
        <v>967</v>
      </c>
      <c r="M15" s="13">
        <v>232</v>
      </c>
      <c r="N15" s="13">
        <v>675</v>
      </c>
      <c r="O15" s="13">
        <v>516</v>
      </c>
      <c r="P15" s="13">
        <v>159</v>
      </c>
      <c r="Q15" s="13">
        <v>650.84</v>
      </c>
      <c r="R15" s="13">
        <v>352.94</v>
      </c>
      <c r="S15" s="13">
        <v>297.89</v>
      </c>
      <c r="T15" s="12" t="s">
        <v>2</v>
      </c>
      <c r="U15" s="2"/>
    </row>
    <row r="16" spans="1:21" s="7" customFormat="1" ht="12" customHeight="1" x14ac:dyDescent="0.3">
      <c r="A16" s="8"/>
      <c r="B16" s="8"/>
      <c r="C16" s="8"/>
      <c r="D16" s="8"/>
      <c r="E16" s="9"/>
      <c r="F16" s="11"/>
      <c r="G16" s="10"/>
      <c r="H16" s="8"/>
      <c r="I16" s="11"/>
      <c r="J16" s="8"/>
      <c r="K16" s="11"/>
      <c r="L16" s="8"/>
      <c r="M16" s="11"/>
      <c r="N16" s="11"/>
      <c r="O16" s="11"/>
      <c r="P16" s="11"/>
      <c r="Q16" s="8"/>
      <c r="R16" s="11"/>
      <c r="S16" s="10"/>
      <c r="T16" s="9"/>
      <c r="U16" s="8"/>
    </row>
    <row r="17" spans="1:14" s="7" customFormat="1" ht="6" customHeight="1" x14ac:dyDescent="0.3"/>
    <row r="18" spans="1:14" s="2" customFormat="1" ht="30" customHeight="1" x14ac:dyDescent="0.25">
      <c r="A18" s="5" t="s">
        <v>1</v>
      </c>
      <c r="D18" s="5"/>
      <c r="F18" s="6"/>
      <c r="G18" s="6"/>
      <c r="H18" s="5"/>
      <c r="N18" s="4" t="s">
        <v>0</v>
      </c>
    </row>
    <row r="19" spans="1:14" s="2" customFormat="1" ht="26.25" customHeight="1" x14ac:dyDescent="0.25">
      <c r="A19" s="5"/>
      <c r="D19" s="5"/>
      <c r="F19" s="6"/>
      <c r="G19" s="6"/>
      <c r="H19" s="5"/>
      <c r="J19" s="4"/>
    </row>
    <row r="20" spans="1:14" s="2" customFormat="1" ht="19.5" customHeight="1" x14ac:dyDescent="0.25">
      <c r="A20" s="5"/>
      <c r="D20" s="5"/>
      <c r="F20" s="6"/>
      <c r="G20" s="6"/>
      <c r="H20" s="5"/>
      <c r="J20" s="4"/>
    </row>
    <row r="21" spans="1:14" s="2" customFormat="1" ht="15.75" x14ac:dyDescent="0.25">
      <c r="C21" s="3"/>
    </row>
    <row r="22" spans="1:14" s="2" customFormat="1" ht="15.75" x14ac:dyDescent="0.25"/>
  </sheetData>
  <mergeCells count="16">
    <mergeCell ref="A9:D9"/>
    <mergeCell ref="A5:D8"/>
    <mergeCell ref="E5:G5"/>
    <mergeCell ref="H5:J5"/>
    <mergeCell ref="E6:G6"/>
    <mergeCell ref="H6:J6"/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nsonblamphuE3B0</dc:creator>
  <cp:lastModifiedBy>nsonblamphuE3B0</cp:lastModifiedBy>
  <dcterms:created xsi:type="dcterms:W3CDTF">2020-05-29T08:30:14Z</dcterms:created>
  <dcterms:modified xsi:type="dcterms:W3CDTF">2020-05-29T08:30:28Z</dcterms:modified>
</cp:coreProperties>
</file>