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<sst xmlns="http://schemas.openxmlformats.org/spreadsheetml/2006/main" count="28" uniqueCount="18">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</sst>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E8" sqref="E8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225691.53</v>
      </c>
      <c r="H1" s="7">
        <v>1587.61</v>
      </c>
      <c r="I1" s="7">
        <v>25017.18</v>
      </c>
      <c r="J1" s="7">
        <v>53329.68</v>
      </c>
      <c r="K1" s="7">
        <v>97552.53</v>
      </c>
      <c r="L1" s="7">
        <v>47055.25</v>
      </c>
      <c r="M1" s="7">
        <v>1149.28</v>
      </c>
    </row>
    <row r="2" spans="1:13" ht="25.35" customHeight="1" x14ac:dyDescent="0.2">
      <c r="A2" s="17">
        <v>241852</v>
      </c>
      <c r="F2" s="7" t="s">
        <v>15</v>
      </c>
      <c r="G2" s="7">
        <v>131141.22</v>
      </c>
      <c r="H2" s="7">
        <v>1001.07</v>
      </c>
      <c r="I2" s="7">
        <v>9916.06</v>
      </c>
      <c r="J2" s="7">
        <v>35704.15</v>
      </c>
      <c r="K2" s="7">
        <v>63841.120000000003</v>
      </c>
      <c r="L2" s="7">
        <v>19769.099999999999</v>
      </c>
      <c r="M2" s="7">
        <v>909.72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94550.31</v>
      </c>
      <c r="H3" s="7">
        <v>586.54</v>
      </c>
      <c r="I3" s="7">
        <v>15101.12</v>
      </c>
      <c r="J3" s="7">
        <v>17625.54</v>
      </c>
      <c r="K3" s="7">
        <v>33711.410000000003</v>
      </c>
      <c r="L3" s="7">
        <v>27286.15</v>
      </c>
      <c r="M3" s="7">
        <v>239.55</v>
      </c>
    </row>
    <row r="4" spans="1:13" ht="25.35" customHeight="1" x14ac:dyDescent="0.2">
      <c r="A4" s="2"/>
      <c r="B4" s="16" t="s">
        <v>3</v>
      </c>
      <c r="C4" s="16"/>
      <c r="D4" s="16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225691.53</v>
      </c>
      <c r="C5" s="10">
        <f t="shared" ref="C5:D5" si="0">SUM(C6,C7,C8,C9,C10,C11,)</f>
        <v>131141.22</v>
      </c>
      <c r="D5" s="10">
        <f t="shared" si="0"/>
        <v>94550.310000000012</v>
      </c>
      <c r="G5" s="7">
        <v>225691.53</v>
      </c>
      <c r="H5" s="7">
        <v>131141.22</v>
      </c>
      <c r="I5" s="7">
        <v>94550.31</v>
      </c>
    </row>
    <row r="6" spans="1:13" ht="25.35" customHeight="1" x14ac:dyDescent="0.3">
      <c r="A6" s="4" t="s">
        <v>5</v>
      </c>
      <c r="B6" s="11">
        <v>1587.61</v>
      </c>
      <c r="C6" s="11">
        <v>1001.07</v>
      </c>
      <c r="D6" s="11">
        <v>586.54</v>
      </c>
      <c r="G6" s="7">
        <v>1587.61</v>
      </c>
      <c r="H6" s="7">
        <v>1001.07</v>
      </c>
      <c r="I6" s="7">
        <v>586.54</v>
      </c>
    </row>
    <row r="7" spans="1:13" ht="25.35" customHeight="1" x14ac:dyDescent="0.3">
      <c r="A7" s="4" t="s">
        <v>6</v>
      </c>
      <c r="B7" s="11">
        <v>25017.18</v>
      </c>
      <c r="C7" s="11">
        <v>9916.06</v>
      </c>
      <c r="D7" s="11">
        <v>15101.12</v>
      </c>
      <c r="G7" s="7">
        <v>25017.18</v>
      </c>
      <c r="H7" s="7">
        <v>9916.06</v>
      </c>
      <c r="I7" s="7">
        <v>15101.12</v>
      </c>
    </row>
    <row r="8" spans="1:13" ht="25.35" customHeight="1" x14ac:dyDescent="0.3">
      <c r="A8" s="4" t="s">
        <v>7</v>
      </c>
      <c r="B8" s="11">
        <v>53329.68</v>
      </c>
      <c r="C8" s="11">
        <v>35704.15</v>
      </c>
      <c r="D8" s="11">
        <v>17625.54</v>
      </c>
      <c r="G8" s="7">
        <v>53329.68</v>
      </c>
      <c r="H8" s="7">
        <v>35704.15</v>
      </c>
      <c r="I8" s="7">
        <v>17625.54</v>
      </c>
    </row>
    <row r="9" spans="1:13" ht="25.35" customHeight="1" x14ac:dyDescent="0.3">
      <c r="A9" s="4" t="s">
        <v>8</v>
      </c>
      <c r="B9" s="11">
        <v>97552.53</v>
      </c>
      <c r="C9" s="11">
        <v>63841.120000000003</v>
      </c>
      <c r="D9" s="11">
        <v>33711.410000000003</v>
      </c>
      <c r="G9" s="7">
        <v>97552.53</v>
      </c>
      <c r="H9" s="7">
        <v>63841.120000000003</v>
      </c>
      <c r="I9" s="7">
        <v>33711.410000000003</v>
      </c>
    </row>
    <row r="10" spans="1:13" ht="25.35" customHeight="1" x14ac:dyDescent="0.3">
      <c r="A10" s="4" t="s">
        <v>12</v>
      </c>
      <c r="B10" s="11">
        <v>47055.25</v>
      </c>
      <c r="C10" s="11">
        <v>19769.099999999999</v>
      </c>
      <c r="D10" s="11">
        <v>27286.15</v>
      </c>
      <c r="G10" s="7">
        <v>47055.25</v>
      </c>
      <c r="H10" s="7">
        <v>19769.099999999999</v>
      </c>
      <c r="I10" s="7">
        <v>27286.15</v>
      </c>
    </row>
    <row r="11" spans="1:13" ht="25.35" customHeight="1" x14ac:dyDescent="0.3">
      <c r="A11" s="4" t="s">
        <v>9</v>
      </c>
      <c r="B11" s="11">
        <v>1149.28</v>
      </c>
      <c r="C11" s="11">
        <v>909.72</v>
      </c>
      <c r="D11" s="11">
        <v>239.55</v>
      </c>
      <c r="G11" s="7">
        <v>1149.28</v>
      </c>
      <c r="H11" s="7">
        <v>909.72</v>
      </c>
      <c r="I11" s="7">
        <v>239.55</v>
      </c>
    </row>
    <row r="12" spans="1:13" ht="25.35" customHeight="1" x14ac:dyDescent="0.2">
      <c r="A12" s="5"/>
      <c r="B12" s="16" t="s">
        <v>10</v>
      </c>
      <c r="C12" s="16"/>
      <c r="D12" s="16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</v>
      </c>
      <c r="D13" s="12">
        <f t="shared" si="1"/>
        <v>100</v>
      </c>
    </row>
    <row r="14" spans="1:13" ht="25.35" customHeight="1" x14ac:dyDescent="0.2">
      <c r="A14" s="4" t="s">
        <v>5</v>
      </c>
      <c r="B14" s="13">
        <f>(B6*100)/$B$5</f>
        <v>0.70344243756068292</v>
      </c>
      <c r="C14" s="13">
        <f>(C6*100)/$C$5</f>
        <v>0.76335266669015278</v>
      </c>
      <c r="D14" s="13">
        <f t="shared" ref="D14:D19" si="2">(D6*100)/$D$5</f>
        <v>0.62034698775709984</v>
      </c>
    </row>
    <row r="15" spans="1:13" ht="25.35" customHeight="1" x14ac:dyDescent="0.2">
      <c r="A15" s="4" t="s">
        <v>6</v>
      </c>
      <c r="B15" s="13">
        <f t="shared" ref="B15:B19" si="3">(B7*100)/$B$5</f>
        <v>11.084678277470138</v>
      </c>
      <c r="C15" s="13">
        <f t="shared" ref="C15:C19" si="4">(C7*100)/$C$5</f>
        <v>7.5613601886576927</v>
      </c>
      <c r="D15" s="13">
        <f t="shared" si="2"/>
        <v>15.971518231933874</v>
      </c>
    </row>
    <row r="16" spans="1:13" ht="25.35" customHeight="1" x14ac:dyDescent="0.2">
      <c r="A16" s="4" t="s">
        <v>7</v>
      </c>
      <c r="B16" s="13">
        <f t="shared" si="3"/>
        <v>23.629455655690755</v>
      </c>
      <c r="C16" s="13">
        <f t="shared" si="4"/>
        <v>27.225726586957176</v>
      </c>
      <c r="D16" s="13">
        <f t="shared" si="2"/>
        <v>18.641440731394745</v>
      </c>
    </row>
    <row r="17" spans="1:4" ht="25.35" customHeight="1" x14ac:dyDescent="0.2">
      <c r="A17" s="4" t="s">
        <v>8</v>
      </c>
      <c r="B17" s="13">
        <f t="shared" si="3"/>
        <v>43.223832990099361</v>
      </c>
      <c r="C17" s="13">
        <f t="shared" si="4"/>
        <v>48.681200312152043</v>
      </c>
      <c r="D17" s="13">
        <f t="shared" si="2"/>
        <v>35.654467975832127</v>
      </c>
    </row>
    <row r="18" spans="1:4" ht="25.35" customHeight="1" x14ac:dyDescent="0.2">
      <c r="A18" s="4" t="s">
        <v>12</v>
      </c>
      <c r="B18" s="13">
        <f t="shared" si="3"/>
        <v>20.84936461727208</v>
      </c>
      <c r="C18" s="15">
        <f t="shared" si="4"/>
        <v>15.074665311181334</v>
      </c>
      <c r="D18" s="13">
        <f t="shared" si="2"/>
        <v>28.858868892127372</v>
      </c>
    </row>
    <row r="19" spans="1:4" ht="25.35" customHeight="1" x14ac:dyDescent="0.2">
      <c r="A19" s="6" t="s">
        <v>9</v>
      </c>
      <c r="B19" s="14">
        <f t="shared" si="3"/>
        <v>0.50922602190698074</v>
      </c>
      <c r="C19" s="14">
        <f t="shared" si="4"/>
        <v>0.6936949343615989</v>
      </c>
      <c r="D19" s="14">
        <f t="shared" si="2"/>
        <v>0.25335718095477422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2019-05-03T05:33:48Z</dcterms:modified>
</cp:coreProperties>
</file>