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11475"/>
  </bookViews>
  <sheets>
    <sheet name="ตารางที่5" sheetId="1" r:id="rId1"/>
  </sheets>
  <definedNames>
    <definedName name="_xlnm.Print_Area" localSheetId="0">ตารางที่5!$A$1:$E$23</definedName>
  </definedNames>
  <calcPr calcId="124519"/>
</workbook>
</file>

<file path=xl/calcChain.xml><?xml version="1.0" encoding="utf-8"?>
<calcChain xmlns="http://schemas.openxmlformats.org/spreadsheetml/2006/main">
  <c r="D18" i="1"/>
  <c r="C18"/>
  <c r="B18"/>
  <c r="D17"/>
  <c r="B17"/>
  <c r="D16"/>
  <c r="C16"/>
  <c r="B16"/>
  <c r="D15"/>
  <c r="C15"/>
  <c r="B15"/>
  <c r="D14"/>
  <c r="C14"/>
  <c r="B14"/>
</calcChain>
</file>

<file path=xl/sharedStrings.xml><?xml version="1.0" encoding="utf-8"?>
<sst xmlns="http://schemas.openxmlformats.org/spreadsheetml/2006/main" count="30" uniqueCount="18">
  <si>
    <t>ตารางที่ 5 จำนวนและร้อยละของผู้มีงานทำ จำแนกตามสถานภาพการทำงาน และเพศ ไตรมาสที่ 3/2562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</si>
  <si>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</si>
  <si>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</si>
  <si>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</si>
  <si>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</si>
  <si>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</si>
  <si>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</si>
  <si>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</si>
  <si>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</si>
  <si>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</si>
  <si>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</si>
  <si>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</si>
  <si>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</si>
  <si>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</si>
  <si>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</si>
  <si>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 xml:space="preserve">                   ที่มา :   สำรวจภาวะการทำงานของประชากร  พ.ศ. 2562 : ไตรมาสที่ 3/2562</t>
  </si>
  <si>
    <t xml:space="preserve">                             สำนักงานสถิติจังหวัดเพชรบูรณ์  กระทรวงดิจิทัลเพื่อเศรษฐกิจและสังคม </t>
  </si>
  <si>
    <t xml:space="preserve">               Source :  Phetchabun Provincial Statistical Office.  Ministry of Digital Economy and Society.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</si>
</sst>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187" fontId="4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188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/>
    <xf numFmtId="188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87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0" fontId="6" fillId="0" borderId="0" xfId="0" applyFont="1" applyFill="1"/>
    <xf numFmtId="0" fontId="7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showGridLines="0" tabSelected="1" zoomScale="98" zoomScaleNormal="98" workbookViewId="0">
      <selection activeCell="F18" sqref="F18"/>
    </sheetView>
  </sheetViews>
  <sheetFormatPr defaultRowHeight="30.75" customHeight="1"/>
  <cols>
    <col min="1" max="1" width="32.42578125" style="28" customWidth="1"/>
    <col min="2" max="4" width="18.7109375" style="28" customWidth="1"/>
    <col min="5" max="5" width="3.7109375" style="28" customWidth="1"/>
    <col min="6" max="16384" width="9.140625" style="28"/>
  </cols>
  <sheetData>
    <row r="1" spans="1:5" s="1" customFormat="1" ht="33" customHeight="1">
      <c r="A1" s="1" t="s">
        <v>0</v>
      </c>
      <c r="B1" s="2"/>
      <c r="C1" s="2"/>
      <c r="D1" s="2"/>
    </row>
    <row r="2" spans="1:5" s="1" customFormat="1" ht="6" customHeight="1">
      <c r="A2" s="3"/>
      <c r="B2" s="3"/>
      <c r="C2" s="3"/>
      <c r="D2" s="3"/>
      <c r="E2" s="4"/>
    </row>
    <row r="3" spans="1:5" s="1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10" customFormat="1" ht="27" customHeight="1">
      <c r="A4" s="8"/>
      <c r="B4" s="30" t="s">
        <v>5</v>
      </c>
      <c r="C4" s="30"/>
      <c r="D4" s="30"/>
      <c r="E4" s="9"/>
    </row>
    <row r="5" spans="1:5" s="14" customFormat="1" ht="24.95" customHeight="1">
      <c r="A5" s="11" t="s">
        <v>6</v>
      </c>
      <c r="B5" s="12">
        <v>460117</v>
      </c>
      <c r="C5" s="12">
        <v>259963</v>
      </c>
      <c r="D5" s="12">
        <v>200154</v>
      </c>
      <c r="E5" s="13"/>
    </row>
    <row r="6" spans="1:5" s="15" customFormat="1" ht="24.95" customHeight="1">
      <c r="A6" s="15" t="s">
        <v>7</v>
      </c>
      <c r="B6" s="16">
        <v>7530</v>
      </c>
      <c r="C6" s="16">
        <v>6173</v>
      </c>
      <c r="D6" s="16">
        <v>1357</v>
      </c>
    </row>
    <row r="7" spans="1:5" s="15" customFormat="1" ht="24.95" customHeight="1">
      <c r="A7" s="15" t="s">
        <v>8</v>
      </c>
      <c r="B7" s="16">
        <v>36161</v>
      </c>
      <c r="C7" s="16">
        <v>20042</v>
      </c>
      <c r="D7" s="16">
        <v>16119</v>
      </c>
    </row>
    <row r="8" spans="1:5" s="15" customFormat="1" ht="24.95" customHeight="1">
      <c r="A8" s="15" t="s">
        <v>9</v>
      </c>
      <c r="B8" s="16">
        <v>107303</v>
      </c>
      <c r="C8" s="16">
        <v>64426</v>
      </c>
      <c r="D8" s="16">
        <v>42877</v>
      </c>
    </row>
    <row r="9" spans="1:5" s="15" customFormat="1" ht="24.95" customHeight="1">
      <c r="A9" s="15" t="s">
        <v>10</v>
      </c>
      <c r="B9" s="16">
        <v>174353</v>
      </c>
      <c r="C9" s="16">
        <v>116092</v>
      </c>
      <c r="D9" s="16">
        <v>58261</v>
      </c>
    </row>
    <row r="10" spans="1:5" s="17" customFormat="1" ht="24.95" customHeight="1">
      <c r="A10" s="15" t="s">
        <v>11</v>
      </c>
      <c r="B10" s="16">
        <v>134770</v>
      </c>
      <c r="C10" s="16">
        <v>53230</v>
      </c>
      <c r="D10" s="16">
        <v>81540</v>
      </c>
    </row>
    <row r="11" spans="1:5" s="17" customFormat="1" ht="24.95" customHeight="1">
      <c r="A11" s="18" t="s">
        <v>12</v>
      </c>
      <c r="B11" s="16" t="s">
        <v>13</v>
      </c>
      <c r="C11" s="16" t="s">
        <v>13</v>
      </c>
      <c r="D11" s="16" t="s">
        <v>13</v>
      </c>
      <c r="E11" s="19"/>
    </row>
    <row r="12" spans="1:5" s="17" customFormat="1" ht="33" customHeight="1">
      <c r="B12" s="31" t="s">
        <v>14</v>
      </c>
      <c r="C12" s="31"/>
      <c r="D12" s="31"/>
      <c r="E12" s="19"/>
    </row>
    <row r="13" spans="1:5" s="14" customFormat="1" ht="24.95" customHeight="1">
      <c r="A13" s="11" t="s">
        <v>6</v>
      </c>
      <c r="B13" s="20">
        <v>100</v>
      </c>
      <c r="C13" s="20">
        <v>100</v>
      </c>
      <c r="D13" s="20">
        <v>100</v>
      </c>
      <c r="E13" s="13"/>
    </row>
    <row r="14" spans="1:5" s="15" customFormat="1" ht="24.95" customHeight="1">
      <c r="A14" s="15" t="s">
        <v>7</v>
      </c>
      <c r="B14" s="21">
        <f>B6/$B$5*100</f>
        <v>1.6365402712788271</v>
      </c>
      <c r="C14" s="21">
        <f>C6/$C$5*100</f>
        <v>2.3745686886210726</v>
      </c>
      <c r="D14" s="21">
        <f>D6/$D$5*100</f>
        <v>0.67797795697313068</v>
      </c>
      <c r="E14" s="22"/>
    </row>
    <row r="15" spans="1:5" s="15" customFormat="1" ht="24.95" customHeight="1">
      <c r="A15" s="15" t="s">
        <v>8</v>
      </c>
      <c r="B15" s="21">
        <f>B7/$B$5*100</f>
        <v>7.859088014570208</v>
      </c>
      <c r="C15" s="21">
        <f>C7/$C$5*100</f>
        <v>7.7095586679642878</v>
      </c>
      <c r="D15" s="21">
        <f>D7/$D$5*100</f>
        <v>8.0532989598009532</v>
      </c>
      <c r="E15" s="22"/>
    </row>
    <row r="16" spans="1:5" s="15" customFormat="1" ht="24.95" customHeight="1">
      <c r="A16" s="15" t="s">
        <v>9</v>
      </c>
      <c r="B16" s="21">
        <f>B8/$B$5*100</f>
        <v>23.320807533735984</v>
      </c>
      <c r="C16" s="21">
        <f>C8/$C$5*100</f>
        <v>24.782757546266197</v>
      </c>
      <c r="D16" s="21">
        <f>D8/$D$5*100</f>
        <v>21.422005056106798</v>
      </c>
      <c r="E16" s="22"/>
    </row>
    <row r="17" spans="1:6" s="15" customFormat="1" ht="24.95" customHeight="1">
      <c r="A17" s="15" t="s">
        <v>10</v>
      </c>
      <c r="B17" s="21">
        <f>B9/$B$5*100</f>
        <v>37.893188036955813</v>
      </c>
      <c r="C17" s="21">
        <v>44.6</v>
      </c>
      <c r="D17" s="21">
        <f>D9/$D$5*100</f>
        <v>29.108086773184649</v>
      </c>
      <c r="E17" s="22"/>
    </row>
    <row r="18" spans="1:6" s="17" customFormat="1" ht="24.95" customHeight="1">
      <c r="A18" s="15" t="s">
        <v>11</v>
      </c>
      <c r="B18" s="21">
        <f>B10/$B$5*100</f>
        <v>29.290376143459163</v>
      </c>
      <c r="C18" s="21">
        <f>C10/$C$5*100</f>
        <v>20.475990814077388</v>
      </c>
      <c r="D18" s="21">
        <f>D10/$D$5*100</f>
        <v>40.738631253934471</v>
      </c>
      <c r="E18" s="23"/>
    </row>
    <row r="19" spans="1:6" s="17" customFormat="1" ht="24.95" customHeight="1">
      <c r="A19" s="18" t="s">
        <v>12</v>
      </c>
      <c r="B19" s="21" t="s">
        <v>13</v>
      </c>
      <c r="C19" s="21" t="s">
        <v>13</v>
      </c>
      <c r="D19" s="21" t="s">
        <v>13</v>
      </c>
      <c r="E19" s="24"/>
    </row>
    <row r="20" spans="1:6" ht="5.0999999999999996" customHeight="1">
      <c r="A20" s="25"/>
      <c r="B20" s="26"/>
      <c r="C20" s="26"/>
      <c r="D20" s="26"/>
      <c r="E20" s="27"/>
    </row>
    <row r="21" spans="1:6" ht="6" customHeight="1"/>
    <row r="22" spans="1:6" ht="6" customHeight="1"/>
    <row r="23" spans="1:6" s="2" customFormat="1" ht="15.95" customHeight="1">
      <c r="A23" s="29" t="s">
        <v>15</v>
      </c>
      <c r="B23" s="29"/>
      <c r="C23" s="29"/>
      <c r="D23" s="29"/>
      <c r="E23" s="29"/>
      <c r="F23" s="29"/>
    </row>
    <row r="24" spans="1:6" ht="15.95" customHeight="1">
      <c r="A24" s="29" t="s">
        <v>16</v>
      </c>
      <c r="B24" s="29"/>
      <c r="C24" s="29"/>
      <c r="D24" s="29"/>
      <c r="E24" s="29"/>
      <c r="F24" s="29"/>
    </row>
    <row r="25" spans="1:6" ht="15.95" customHeight="1">
      <c r="A25" s="29" t="s">
        <v>17</v>
      </c>
      <c r="B25" s="29"/>
      <c r="C25" s="29"/>
      <c r="D25" s="29"/>
      <c r="E25" s="29"/>
      <c r="F25" s="29"/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2020-01-22T03:15:52Z</dcterms:created>
  <dcterms:modified xsi:type="dcterms:W3CDTF">2020-01-22T03:26:07Z</dcterms:modified>
</cp:coreProperties>
</file>