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9C7A6428-9242-43DC-AC03-A8A0081D46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<sst xmlns="http://schemas.openxmlformats.org/spreadsheetml/2006/main" count="22" uniqueCount="15">
  <si>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</si>
  <si>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</si>
  <si>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</si>
  <si>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</si>
  <si>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</si>
  <si>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</si>
  <si>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</si>
  <si>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</si>
  <si>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</si>
  <si>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</si>
  <si>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</si>
  <si>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</si>
  <si>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</si>
  <si>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</si>
  <si>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เดือนมกราคม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</si>
</sst>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="90" zoomScaleNormal="9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474981.97</v>
      </c>
      <c r="C6" s="15">
        <v>255807.06</v>
      </c>
      <c r="D6" s="15">
        <v>219174.91</v>
      </c>
      <c r="E6" s="7"/>
    </row>
    <row r="7" spans="1:8" s="3" customFormat="1" x14ac:dyDescent="0.35">
      <c r="A7" s="16" t="s">
        <v>5</v>
      </c>
      <c r="B7" s="17">
        <v>10685.86</v>
      </c>
      <c r="C7" s="17">
        <v>8131.63</v>
      </c>
      <c r="D7" s="17">
        <v>2554.23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57714.23</v>
      </c>
      <c r="C8" s="17">
        <v>25787.24</v>
      </c>
      <c r="D8" s="17">
        <v>31926.99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154492.95000000001</v>
      </c>
      <c r="C9" s="17">
        <v>85378.57</v>
      </c>
      <c r="D9" s="17">
        <v>69114.38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167500.76</v>
      </c>
      <c r="C10" s="17">
        <v>106385.45</v>
      </c>
      <c r="D10" s="17">
        <v>61115.31</v>
      </c>
      <c r="E10" s="7"/>
      <c r="F10" s="15"/>
      <c r="G10" s="17"/>
      <c r="H10" s="17"/>
    </row>
    <row r="11" spans="1:8" x14ac:dyDescent="0.35">
      <c r="A11" s="16" t="s">
        <v>1</v>
      </c>
      <c r="B11" s="17">
        <v>84588.17</v>
      </c>
      <c r="C11" s="17">
        <v>30124.17</v>
      </c>
      <c r="D11" s="17">
        <v>54464</v>
      </c>
      <c r="E11" s="7"/>
      <c r="F11" s="15"/>
      <c r="G11" s="17"/>
      <c r="H11" s="17"/>
    </row>
    <row r="12" spans="1:8" x14ac:dyDescent="0.35">
      <c r="A12" s="18" t="s">
        <v>0</v>
      </c>
      <c r="B12" s="29">
        <v>0</v>
      </c>
      <c r="C12" s="29">
        <v>0</v>
      </c>
      <c r="D12" s="29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100.00000000000001</v>
      </c>
      <c r="C15" s="22">
        <f>SUM(C16:C21)</f>
        <v>99.999999999999986</v>
      </c>
      <c r="D15" s="22">
        <f>SUM(D16:D21)</f>
        <v>100</v>
      </c>
      <c r="E15" s="6"/>
    </row>
    <row r="16" spans="1:8" s="3" customFormat="1" x14ac:dyDescent="0.5">
      <c r="A16" s="16" t="s">
        <v>5</v>
      </c>
      <c r="B16" s="23">
        <f>(B7/$B$6)*100</f>
        <v>2.2497401322412305</v>
      </c>
      <c r="C16" s="23">
        <f>(C7/$C$6)*100</f>
        <v>3.1788137512701957</v>
      </c>
      <c r="D16" s="23">
        <f>(D7/$D$6)*100</f>
        <v>1.1653843042527086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12.150825430278966</v>
      </c>
      <c r="C17" s="23">
        <f t="shared" ref="C17:C21" si="1">(C8/$C$6)*100</f>
        <v>10.080738193855948</v>
      </c>
      <c r="D17" s="23">
        <f t="shared" ref="D17:D21" si="2">(D8/$D$6)*100</f>
        <v>14.566900016064796</v>
      </c>
      <c r="E17" s="4"/>
    </row>
    <row r="18" spans="1:5" s="3" customFormat="1" x14ac:dyDescent="0.5">
      <c r="A18" s="16" t="s">
        <v>3</v>
      </c>
      <c r="B18" s="23">
        <f t="shared" si="0"/>
        <v>32.526066199944395</v>
      </c>
      <c r="C18" s="23">
        <f t="shared" si="1"/>
        <v>33.376158578265979</v>
      </c>
      <c r="D18" s="23">
        <f t="shared" si="2"/>
        <v>31.533892268964546</v>
      </c>
      <c r="E18" s="4"/>
    </row>
    <row r="19" spans="1:5" s="3" customFormat="1" x14ac:dyDescent="0.5">
      <c r="A19" s="16" t="s">
        <v>2</v>
      </c>
      <c r="B19" s="23">
        <f t="shared" si="0"/>
        <v>35.264656466854944</v>
      </c>
      <c r="C19" s="23">
        <f t="shared" si="1"/>
        <v>41.588160232950564</v>
      </c>
      <c r="D19" s="23">
        <f t="shared" si="2"/>
        <v>27.884263759934928</v>
      </c>
      <c r="E19" s="4"/>
    </row>
    <row r="20" spans="1:5" x14ac:dyDescent="0.35">
      <c r="A20" s="16" t="s">
        <v>1</v>
      </c>
      <c r="B20" s="23">
        <f t="shared" si="0"/>
        <v>17.808711770680475</v>
      </c>
      <c r="C20" s="23">
        <f t="shared" si="1"/>
        <v>11.776129243657309</v>
      </c>
      <c r="D20" s="23">
        <f t="shared" si="2"/>
        <v>24.849559650783021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7" t="s">
        <v>14</v>
      </c>
      <c r="B24" s="28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2019-11-28T08:27:04Z</dcterms:modified>
</cp:coreProperties>
</file>