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93A8A21E-5C68-48E7-806C-D49A94BFF3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<sst xmlns="http://schemas.openxmlformats.org/spreadsheetml/2006/main" count="22" uniqueCount="15">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</sst>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486343.39</v>
      </c>
      <c r="C6" s="15">
        <v>260333</v>
      </c>
      <c r="D6" s="15">
        <v>226010.39</v>
      </c>
      <c r="E6" s="7"/>
    </row>
    <row r="7" spans="1:8" s="3" customFormat="1" x14ac:dyDescent="0.35">
      <c r="A7" s="16" t="s">
        <v>5</v>
      </c>
      <c r="B7" s="17">
        <v>11373.66</v>
      </c>
      <c r="C7" s="17">
        <v>7796.57</v>
      </c>
      <c r="D7" s="17">
        <v>3577.09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55325.34</v>
      </c>
      <c r="C8" s="17">
        <v>26378.07</v>
      </c>
      <c r="D8" s="17">
        <v>28947.27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163795.06</v>
      </c>
      <c r="C9" s="17">
        <v>86052.74</v>
      </c>
      <c r="D9" s="17">
        <v>77742.320000000007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171257.67</v>
      </c>
      <c r="C10" s="17">
        <v>111816.69</v>
      </c>
      <c r="D10" s="17">
        <v>59440.98</v>
      </c>
      <c r="E10" s="7"/>
      <c r="F10" s="15"/>
      <c r="G10" s="17"/>
      <c r="H10" s="17"/>
    </row>
    <row r="11" spans="1:8" x14ac:dyDescent="0.35">
      <c r="A11" s="16" t="s">
        <v>1</v>
      </c>
      <c r="B11" s="17">
        <v>84591.65</v>
      </c>
      <c r="C11" s="17">
        <v>28288.92</v>
      </c>
      <c r="D11" s="17">
        <v>56302.73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99.999997943839645</v>
      </c>
      <c r="C15" s="22">
        <f>SUM(C16:C21)</f>
        <v>99.999996158765896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2.3386068843250856</v>
      </c>
      <c r="C16" s="23">
        <f>(C7/$C$6)*100</f>
        <v>2.9948450638221047</v>
      </c>
      <c r="D16" s="23">
        <f>(D7/$D$6)*100</f>
        <v>1.5827104231801024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11.375777102676361</v>
      </c>
      <c r="C17" s="23">
        <f t="shared" ref="C17:C21" si="1">(C8/$C$6)*100</f>
        <v>10.132434228468924</v>
      </c>
      <c r="D17" s="23">
        <f t="shared" ref="D17:D21" si="2">(D8/$D$6)*100</f>
        <v>12.807937723571024</v>
      </c>
      <c r="E17" s="4"/>
    </row>
    <row r="18" spans="1:5" s="3" customFormat="1" x14ac:dyDescent="0.5">
      <c r="A18" s="16" t="s">
        <v>3</v>
      </c>
      <c r="B18" s="23">
        <f t="shared" si="0"/>
        <v>33.678890958094442</v>
      </c>
      <c r="C18" s="23">
        <f t="shared" si="1"/>
        <v>33.054872029285569</v>
      </c>
      <c r="D18" s="23">
        <f t="shared" si="2"/>
        <v>34.397675257318923</v>
      </c>
      <c r="E18" s="4"/>
    </row>
    <row r="19" spans="1:5" s="3" customFormat="1" x14ac:dyDescent="0.5">
      <c r="A19" s="16" t="s">
        <v>2</v>
      </c>
      <c r="B19" s="23">
        <f t="shared" si="0"/>
        <v>35.21332324471399</v>
      </c>
      <c r="C19" s="23">
        <f t="shared" si="1"/>
        <v>42.951408388487053</v>
      </c>
      <c r="D19" s="23">
        <f t="shared" si="2"/>
        <v>26.300109477267835</v>
      </c>
      <c r="E19" s="4"/>
    </row>
    <row r="20" spans="1:5" x14ac:dyDescent="0.35">
      <c r="A20" s="16" t="s">
        <v>1</v>
      </c>
      <c r="B20" s="23">
        <f t="shared" si="0"/>
        <v>17.393399754029758</v>
      </c>
      <c r="C20" s="23">
        <f t="shared" si="1"/>
        <v>10.866436448702238</v>
      </c>
      <c r="D20" s="23">
        <f t="shared" si="2"/>
        <v>24.911567118662113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2019-11-28T08:56:04Z</dcterms:modified>
</cp:coreProperties>
</file>