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2\"/>
    </mc:Choice>
  </mc:AlternateContent>
  <xr:revisionPtr revIDLastSave="0" documentId="13_ncr:1_{B3FC2A9F-B97F-443A-A496-AB070766CD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C16" i="1"/>
  <c r="D16" i="1"/>
  <c r="B16" i="1"/>
  <c r="B15" i="1" l="1"/>
  <c r="D15" i="1"/>
  <c r="C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<sst xmlns="http://schemas.openxmlformats.org/spreadsheetml/2006/main" count="22" uniqueCount="15">
  <si>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</si>
  <si>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</si>
  <si>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</si>
  <si>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</si>
  <si>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</si>
  <si>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</si>
  <si>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</si>
  <si>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</si>
  <si>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</si>
  <si>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</si>
  <si>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</si>
  <si>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</si>
  <si>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</si>
  <si>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</si>
  <si>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เดือนกุมภาพันธ์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</si>
</sst>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483393.85</v>
      </c>
      <c r="C6" s="15">
        <v>258857.43</v>
      </c>
      <c r="D6" s="15">
        <v>224536.42</v>
      </c>
      <c r="E6" s="7"/>
    </row>
    <row r="7" spans="1:8" s="3" customFormat="1" x14ac:dyDescent="0.35">
      <c r="A7" s="16" t="s">
        <v>5</v>
      </c>
      <c r="B7" s="17">
        <v>11732.97</v>
      </c>
      <c r="C7" s="17">
        <v>8549.17</v>
      </c>
      <c r="D7" s="17">
        <v>3183.8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51184.75</v>
      </c>
      <c r="C8" s="17">
        <v>21891.96</v>
      </c>
      <c r="D8" s="17">
        <v>29292.79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158223.38</v>
      </c>
      <c r="C9" s="17">
        <v>87737.27</v>
      </c>
      <c r="D9" s="17">
        <v>70486.100000000006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173194.14</v>
      </c>
      <c r="C10" s="17">
        <v>108546.56</v>
      </c>
      <c r="D10" s="17">
        <v>64647.58</v>
      </c>
      <c r="E10" s="7"/>
      <c r="F10" s="15"/>
      <c r="G10" s="17"/>
      <c r="H10" s="17"/>
    </row>
    <row r="11" spans="1:8" x14ac:dyDescent="0.35">
      <c r="A11" s="16" t="s">
        <v>1</v>
      </c>
      <c r="B11" s="17">
        <v>89058.62</v>
      </c>
      <c r="C11" s="17">
        <v>32132.47</v>
      </c>
      <c r="D11" s="17">
        <v>56926.15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100.00000206870649</v>
      </c>
      <c r="C15" s="22">
        <f t="shared" ref="C15:D15" si="0">SUM(C16:C21)</f>
        <v>100</v>
      </c>
      <c r="D15" s="22">
        <f t="shared" si="0"/>
        <v>100</v>
      </c>
      <c r="E15" s="6"/>
    </row>
    <row r="16" spans="1:8" s="3" customFormat="1" x14ac:dyDescent="0.5">
      <c r="A16" s="16" t="s">
        <v>5</v>
      </c>
      <c r="B16" s="23">
        <f>B7*100/B$6</f>
        <v>2.4272071314105466</v>
      </c>
      <c r="C16" s="23">
        <f t="shared" ref="C16:D16" si="1">C7*100/C$6</f>
        <v>3.3026558287316692</v>
      </c>
      <c r="D16" s="23">
        <f t="shared" si="1"/>
        <v>1.4179436903821661</v>
      </c>
      <c r="E16" s="4"/>
    </row>
    <row r="17" spans="1:5" s="3" customFormat="1" x14ac:dyDescent="0.5">
      <c r="A17" s="16" t="s">
        <v>4</v>
      </c>
      <c r="B17" s="23">
        <f t="shared" ref="B17:D17" si="2">B8*100/B$6</f>
        <v>10.588622507299172</v>
      </c>
      <c r="C17" s="23">
        <f t="shared" si="2"/>
        <v>8.4571495591221773</v>
      </c>
      <c r="D17" s="23">
        <f t="shared" si="2"/>
        <v>13.045896964064893</v>
      </c>
      <c r="E17" s="4"/>
    </row>
    <row r="18" spans="1:5" s="3" customFormat="1" x14ac:dyDescent="0.5">
      <c r="A18" s="16" t="s">
        <v>3</v>
      </c>
      <c r="B18" s="23">
        <f t="shared" ref="B18:D18" si="3">B9*100/B$6</f>
        <v>32.731773480361824</v>
      </c>
      <c r="C18" s="23">
        <f t="shared" si="3"/>
        <v>33.894051254391272</v>
      </c>
      <c r="D18" s="23">
        <f t="shared" si="3"/>
        <v>31.391833894920033</v>
      </c>
      <c r="E18" s="4"/>
    </row>
    <row r="19" spans="1:5" s="3" customFormat="1" x14ac:dyDescent="0.5">
      <c r="A19" s="16" t="s">
        <v>2</v>
      </c>
      <c r="B19" s="23">
        <f t="shared" ref="B19:D19" si="4">B10*100/B$6</f>
        <v>35.828784333933918</v>
      </c>
      <c r="C19" s="23">
        <f t="shared" si="4"/>
        <v>41.932951277465747</v>
      </c>
      <c r="D19" s="23">
        <f t="shared" si="4"/>
        <v>28.791578666837211</v>
      </c>
      <c r="E19" s="4"/>
    </row>
    <row r="20" spans="1:5" x14ac:dyDescent="0.35">
      <c r="A20" s="16" t="s">
        <v>1</v>
      </c>
      <c r="B20" s="23">
        <f t="shared" ref="B20:D20" si="5">B11*100/B$6</f>
        <v>18.423614615701048</v>
      </c>
      <c r="C20" s="23">
        <f t="shared" si="5"/>
        <v>12.413192080289139</v>
      </c>
      <c r="D20" s="23">
        <f t="shared" si="5"/>
        <v>25.352746783795695</v>
      </c>
      <c r="E20" s="2"/>
    </row>
    <row r="21" spans="1:5" x14ac:dyDescent="0.35">
      <c r="A21" s="18" t="s">
        <v>0</v>
      </c>
      <c r="B21" s="23">
        <f t="shared" ref="B21:D21" si="6">B12*100/B$6</f>
        <v>0</v>
      </c>
      <c r="C21" s="23">
        <f t="shared" si="6"/>
        <v>0</v>
      </c>
      <c r="D21" s="23">
        <f t="shared" si="6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2019-11-28T08:39:41Z</dcterms:modified>
</cp:coreProperties>
</file>