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1\"/>
    </mc:Choice>
  </mc:AlternateContent>
  <xr:revisionPtr revIDLastSave="0" documentId="13_ncr:1_{6472F1AC-4CB6-47C5-A25C-356FE7AAF6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<sst xmlns="http://schemas.openxmlformats.org/spreadsheetml/2006/main" count="22" uniqueCount="15">
  <si>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</si>
  <si>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</si>
  <si>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</si>
  <si>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</si>
  <si>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</si>
  <si>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</si>
  <si>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</si>
  <si>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</si>
  <si>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</si>
  <si>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</si>
  <si>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</si>
  <si>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</si>
  <si>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</si>
  <si>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</si>
  <si>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เดือนพฤศจิกายน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</si>
</sst>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486715.97</v>
      </c>
      <c r="C6" s="15">
        <v>247499.78</v>
      </c>
      <c r="D6" s="15">
        <v>239216.19</v>
      </c>
      <c r="E6" s="7"/>
    </row>
    <row r="7" spans="1:8" s="3" customFormat="1" x14ac:dyDescent="0.35">
      <c r="A7" s="16" t="s">
        <v>5</v>
      </c>
      <c r="B7" s="17">
        <v>10287.26</v>
      </c>
      <c r="C7" s="17">
        <v>8576.93</v>
      </c>
      <c r="D7" s="17">
        <v>1710.33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54175.38</v>
      </c>
      <c r="C8" s="17">
        <v>23211.14</v>
      </c>
      <c r="D8" s="17">
        <v>30964.240000000002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148433.54</v>
      </c>
      <c r="C9" s="17">
        <v>76552.19</v>
      </c>
      <c r="D9" s="17">
        <v>71881.350000000006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173286.25</v>
      </c>
      <c r="C10" s="17">
        <v>100657.81</v>
      </c>
      <c r="D10" s="17">
        <v>72628.429999999993</v>
      </c>
      <c r="E10" s="7"/>
      <c r="F10" s="15"/>
      <c r="G10" s="17"/>
      <c r="H10" s="17"/>
    </row>
    <row r="11" spans="1:8" x14ac:dyDescent="0.35">
      <c r="A11" s="16" t="s">
        <v>1</v>
      </c>
      <c r="B11" s="17">
        <v>100533.55</v>
      </c>
      <c r="C11" s="17">
        <v>38501.71</v>
      </c>
      <c r="D11" s="17">
        <v>62031.839999999997</v>
      </c>
      <c r="E11" s="7"/>
      <c r="F11" s="15"/>
      <c r="G11" s="17"/>
      <c r="H11" s="17"/>
    </row>
    <row r="12" spans="1:8" x14ac:dyDescent="0.35">
      <c r="A12" s="18" t="s">
        <v>0</v>
      </c>
      <c r="B12" s="28">
        <v>0</v>
      </c>
      <c r="C12" s="28">
        <v>0</v>
      </c>
      <c r="D12" s="28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100.00000205458637</v>
      </c>
      <c r="C15" s="22">
        <f>SUM(C16:C21)</f>
        <v>100</v>
      </c>
      <c r="D15" s="22">
        <f>SUM(D16:D21)</f>
        <v>99.999999999999986</v>
      </c>
      <c r="E15" s="6"/>
    </row>
    <row r="16" spans="1:8" s="3" customFormat="1" x14ac:dyDescent="0.5">
      <c r="A16" s="16" t="s">
        <v>5</v>
      </c>
      <c r="B16" s="23">
        <f>(B7/$B$6)*100</f>
        <v>2.1136064222425248</v>
      </c>
      <c r="C16" s="23">
        <f>(C7/$C$6)*100</f>
        <v>3.4654293430079011</v>
      </c>
      <c r="D16" s="23">
        <f>(D7/$D$6)*100</f>
        <v>0.71497251084886848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11.130799755758989</v>
      </c>
      <c r="C17" s="23">
        <f t="shared" ref="C17:C21" si="1">(C8/$C$6)*100</f>
        <v>9.3782467200576907</v>
      </c>
      <c r="D17" s="23">
        <f t="shared" ref="D17:D21" si="2">(D8/$D$6)*100</f>
        <v>12.944040284229926</v>
      </c>
      <c r="E17" s="4"/>
    </row>
    <row r="18" spans="1:5" s="3" customFormat="1" x14ac:dyDescent="0.5">
      <c r="A18" s="16" t="s">
        <v>3</v>
      </c>
      <c r="B18" s="23">
        <f t="shared" si="0"/>
        <v>30.49695287376743</v>
      </c>
      <c r="C18" s="23">
        <f t="shared" si="1"/>
        <v>30.930205271293577</v>
      </c>
      <c r="D18" s="23">
        <f t="shared" si="2"/>
        <v>30.048697790897847</v>
      </c>
      <c r="E18" s="4"/>
    </row>
    <row r="19" spans="1:5" s="3" customFormat="1" x14ac:dyDescent="0.5">
      <c r="A19" s="16" t="s">
        <v>2</v>
      </c>
      <c r="B19" s="23">
        <f t="shared" si="0"/>
        <v>35.603156806216987</v>
      </c>
      <c r="C19" s="23">
        <f t="shared" si="1"/>
        <v>40.66985837320744</v>
      </c>
      <c r="D19" s="23">
        <f t="shared" si="2"/>
        <v>30.361001067695288</v>
      </c>
      <c r="E19" s="4"/>
    </row>
    <row r="20" spans="1:5" x14ac:dyDescent="0.35">
      <c r="A20" s="16" t="s">
        <v>1</v>
      </c>
      <c r="B20" s="23">
        <f t="shared" si="0"/>
        <v>20.655486196600453</v>
      </c>
      <c r="C20" s="23">
        <f t="shared" si="1"/>
        <v>15.556260292433391</v>
      </c>
      <c r="D20" s="23">
        <f t="shared" si="2"/>
        <v>25.931288346328063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2019-11-29T07:54:42Z</dcterms:modified>
</cp:coreProperties>
</file>