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B17" i="1"/>
  <c r="C17"/>
  <c r="D17"/>
  <c r="E17"/>
  <c r="F17"/>
  <c r="G17"/>
  <c r="H17"/>
  <c r="I17"/>
  <c r="J17"/>
  <c r="B18"/>
  <c r="C18"/>
  <c r="D18"/>
  <c r="E18"/>
  <c r="F18"/>
  <c r="G18"/>
  <c r="H18"/>
  <c r="I18"/>
  <c r="J18"/>
  <c r="B19"/>
  <c r="C19"/>
  <c r="D19"/>
  <c r="E19"/>
  <c r="F19"/>
  <c r="G19"/>
  <c r="H19"/>
  <c r="I19"/>
  <c r="J19"/>
</calcChain>
</file>

<file path=xl/sharedStrings.xml><?xml version="1.0" encoding="utf-8"?>
<sst xmlns="http://schemas.openxmlformats.org/spreadsheetml/2006/main" count="30" uniqueCount="21">
  <si>
    <t xml:space="preserve">       หญิง                        </t>
  </si>
  <si>
    <t xml:space="preserve">       ชาย                         </t>
  </si>
  <si>
    <t>ร้อยเอ็ด</t>
  </si>
  <si>
    <t>ไตรมาส4</t>
  </si>
  <si>
    <t>-</t>
  </si>
  <si>
    <t>ไตรมาส3</t>
  </si>
  <si>
    <t>ไตรมาส2</t>
  </si>
  <si>
    <t>ไตรมาส1</t>
  </si>
  <si>
    <t>ขึ้นไป</t>
  </si>
  <si>
    <t xml:space="preserve"> (ไม่ได้ทำงาน)</t>
  </si>
  <si>
    <t>50 ชั่วโมง</t>
  </si>
  <si>
    <t xml:space="preserve"> 40-49 </t>
  </si>
  <si>
    <t xml:space="preserve"> 35-39 </t>
  </si>
  <si>
    <t xml:space="preserve"> 30-34 </t>
  </si>
  <si>
    <t xml:space="preserve"> 20-29 </t>
  </si>
  <si>
    <t xml:space="preserve"> 10-19 </t>
  </si>
  <si>
    <t xml:space="preserve"> 1-9 </t>
  </si>
  <si>
    <t>0 ชั่วโมง</t>
  </si>
  <si>
    <t>ยอดรวม</t>
  </si>
  <si>
    <t>ภาคและเพศ</t>
  </si>
  <si>
    <t>ตารางที่ 6 ประชากรอายุ 15 ปีขึ้นไปที่มีงานทำ จำแนกตามชั่วโมงทำงานต่อสัปดาห์และเพศ จังหวัดร้อยเอ็ด ปี 2562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</si>
</sst>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21.75"/>
  <cols>
    <col min="1" max="1" width="24.7109375" style="1" customWidth="1"/>
    <col min="2" max="10" width="13.28515625" style="1" customWidth="1"/>
    <col min="11" max="11" width="20.85546875" style="1" customWidth="1"/>
    <col min="12" max="12" width="10.42578125" style="1" customWidth="1"/>
    <col min="13" max="16384" width="9.140625" style="1"/>
  </cols>
  <sheetData>
    <row r="1" spans="1:10" s="14" customFormat="1" ht="30" customHeight="1">
      <c r="A1" s="13" t="s">
        <v>20</v>
      </c>
    </row>
    <row r="2" spans="1:10" s="9" customFormat="1" ht="9" customHeight="1">
      <c r="A2" s="13"/>
    </row>
    <row r="3" spans="1:10" s="9" customFormat="1" ht="23.25" customHeight="1">
      <c r="A3" s="12" t="s">
        <v>19</v>
      </c>
      <c r="B3" s="11" t="s">
        <v>18</v>
      </c>
      <c r="C3" s="10" t="s">
        <v>17</v>
      </c>
      <c r="D3" s="11" t="s">
        <v>16</v>
      </c>
      <c r="E3" s="11" t="s">
        <v>15</v>
      </c>
      <c r="F3" s="11" t="s">
        <v>14</v>
      </c>
      <c r="G3" s="11" t="s">
        <v>13</v>
      </c>
      <c r="H3" s="11" t="s">
        <v>12</v>
      </c>
      <c r="I3" s="11" t="s">
        <v>11</v>
      </c>
      <c r="J3" s="10" t="s">
        <v>10</v>
      </c>
    </row>
    <row r="4" spans="1:10" s="5" customFormat="1" ht="23.25" customHeight="1">
      <c r="A4" s="8"/>
      <c r="B4" s="7"/>
      <c r="C4" s="6" t="s">
        <v>9</v>
      </c>
      <c r="D4" s="7"/>
      <c r="E4" s="7"/>
      <c r="F4" s="7"/>
      <c r="G4" s="7"/>
      <c r="H4" s="7"/>
      <c r="I4" s="7"/>
      <c r="J4" s="6" t="s">
        <v>8</v>
      </c>
    </row>
    <row r="5" spans="1:10" s="2" customFormat="1" ht="24" hidden="1" customHeight="1">
      <c r="A5" s="2" t="s">
        <v>7</v>
      </c>
      <c r="B5" s="4">
        <v>513936.78</v>
      </c>
      <c r="C5" s="4">
        <v>94923.32</v>
      </c>
      <c r="D5" s="4">
        <v>919.73</v>
      </c>
      <c r="E5" s="4">
        <v>17937.400000000001</v>
      </c>
      <c r="F5" s="4">
        <v>79506.3</v>
      </c>
      <c r="G5" s="4">
        <v>68582.28</v>
      </c>
      <c r="H5" s="4">
        <v>64264.15</v>
      </c>
      <c r="I5" s="4">
        <v>129490.42</v>
      </c>
      <c r="J5" s="4">
        <v>58313.19</v>
      </c>
    </row>
    <row r="6" spans="1:10" s="1" customFormat="1" ht="22.5" hidden="1" customHeight="1">
      <c r="A6" s="1" t="s">
        <v>1</v>
      </c>
      <c r="B6" s="3">
        <v>290991.35999999999</v>
      </c>
      <c r="C6" s="3">
        <v>60044.13</v>
      </c>
      <c r="D6" s="3">
        <v>919.73</v>
      </c>
      <c r="E6" s="3">
        <v>4629.99</v>
      </c>
      <c r="F6" s="3">
        <v>41106.120000000003</v>
      </c>
      <c r="G6" s="3">
        <v>44352.74</v>
      </c>
      <c r="H6" s="3">
        <v>39270.04</v>
      </c>
      <c r="I6" s="3">
        <v>67582.64</v>
      </c>
      <c r="J6" s="3">
        <v>33085.97</v>
      </c>
    </row>
    <row r="7" spans="1:10" s="1" customFormat="1" ht="22.5" hidden="1" customHeight="1">
      <c r="A7" s="1" t="s">
        <v>0</v>
      </c>
      <c r="B7" s="3">
        <v>222945.42</v>
      </c>
      <c r="C7" s="3">
        <v>34879.19</v>
      </c>
      <c r="D7" s="3" t="s">
        <v>4</v>
      </c>
      <c r="E7" s="3">
        <v>13307.41</v>
      </c>
      <c r="F7" s="3">
        <v>38400.18</v>
      </c>
      <c r="G7" s="3">
        <v>24229.54</v>
      </c>
      <c r="H7" s="3">
        <v>24994.11</v>
      </c>
      <c r="I7" s="3">
        <v>61907.77</v>
      </c>
      <c r="J7" s="3">
        <v>25227.22</v>
      </c>
    </row>
    <row r="8" spans="1:10" s="1" customFormat="1" ht="23.25" hidden="1" customHeight="1">
      <c r="A8" s="2" t="s">
        <v>6</v>
      </c>
      <c r="B8" s="1">
        <v>546438.17000000004</v>
      </c>
      <c r="C8" s="1">
        <v>51377.279999999999</v>
      </c>
      <c r="D8" s="1">
        <v>1473.99</v>
      </c>
      <c r="E8" s="1">
        <v>46578.96</v>
      </c>
      <c r="F8" s="1">
        <v>140336.97</v>
      </c>
      <c r="G8" s="1">
        <v>56607.839999999997</v>
      </c>
      <c r="H8" s="1">
        <v>48967.49</v>
      </c>
      <c r="I8" s="1">
        <v>131530.60999999999</v>
      </c>
      <c r="J8" s="1">
        <v>69565.009999999995</v>
      </c>
    </row>
    <row r="9" spans="1:10" s="1" customFormat="1" hidden="1">
      <c r="A9" s="1" t="s">
        <v>1</v>
      </c>
      <c r="B9" s="1">
        <v>300967.94</v>
      </c>
      <c r="C9" s="1">
        <v>29645.33</v>
      </c>
      <c r="D9" s="1">
        <v>1071.42</v>
      </c>
      <c r="E9" s="1">
        <v>17992.3</v>
      </c>
      <c r="F9" s="1">
        <v>78421.02</v>
      </c>
      <c r="G9" s="1">
        <v>37444.22</v>
      </c>
      <c r="H9" s="1">
        <v>23140.68</v>
      </c>
      <c r="I9" s="1">
        <v>70568.25</v>
      </c>
      <c r="J9" s="1">
        <v>42684.72</v>
      </c>
    </row>
    <row r="10" spans="1:10" s="1" customFormat="1" hidden="1">
      <c r="A10" s="1" t="s">
        <v>0</v>
      </c>
      <c r="B10" s="1">
        <v>245470.23</v>
      </c>
      <c r="C10" s="1">
        <v>21731.95</v>
      </c>
      <c r="D10" s="1">
        <v>402.57</v>
      </c>
      <c r="E10" s="1">
        <v>28586.66</v>
      </c>
      <c r="F10" s="1">
        <v>61915.95</v>
      </c>
      <c r="G10" s="1">
        <v>19163.63</v>
      </c>
      <c r="H10" s="1">
        <v>25826.81</v>
      </c>
      <c r="I10" s="1">
        <v>60962.36</v>
      </c>
      <c r="J10" s="1">
        <v>26880.29</v>
      </c>
    </row>
    <row r="11" spans="1:10" s="1" customFormat="1" hidden="1">
      <c r="A11" s="2" t="s">
        <v>5</v>
      </c>
      <c r="B11" s="1">
        <v>506871.31</v>
      </c>
      <c r="C11" s="1">
        <v>94396.25</v>
      </c>
      <c r="D11" s="1">
        <v>1973.11</v>
      </c>
      <c r="E11" s="1">
        <v>20094.29</v>
      </c>
      <c r="F11" s="1">
        <v>78761.149999999994</v>
      </c>
      <c r="G11" s="1">
        <v>55508.75</v>
      </c>
      <c r="H11" s="1">
        <v>52456.480000000003</v>
      </c>
      <c r="I11" s="1">
        <v>142841.4</v>
      </c>
      <c r="J11" s="1">
        <v>60839.87</v>
      </c>
    </row>
    <row r="12" spans="1:10" s="1" customFormat="1" hidden="1">
      <c r="A12" s="1" t="s">
        <v>1</v>
      </c>
      <c r="B12" s="1">
        <v>283175.3</v>
      </c>
      <c r="C12" s="1">
        <v>55287.32</v>
      </c>
      <c r="D12" s="1">
        <v>1973.11</v>
      </c>
      <c r="E12" s="1">
        <v>5750.7</v>
      </c>
      <c r="F12" s="1">
        <v>44774.12</v>
      </c>
      <c r="G12" s="1">
        <v>35653.980000000003</v>
      </c>
      <c r="H12" s="1">
        <v>32499.87</v>
      </c>
      <c r="I12" s="1">
        <v>73014.100000000006</v>
      </c>
      <c r="J12" s="1">
        <v>34222.11</v>
      </c>
    </row>
    <row r="13" spans="1:10" s="1" customFormat="1" hidden="1">
      <c r="A13" s="1" t="s">
        <v>0</v>
      </c>
      <c r="B13" s="1">
        <v>223696.01</v>
      </c>
      <c r="C13" s="1">
        <v>39108.93</v>
      </c>
      <c r="D13" s="1" t="s">
        <v>4</v>
      </c>
      <c r="E13" s="1">
        <v>14343.59</v>
      </c>
      <c r="F13" s="1">
        <v>33987.040000000001</v>
      </c>
      <c r="G13" s="1">
        <v>19854.77</v>
      </c>
      <c r="H13" s="1">
        <v>19956.62</v>
      </c>
      <c r="I13" s="1">
        <v>69827.3</v>
      </c>
      <c r="J13" s="1">
        <v>26617.759999999998</v>
      </c>
    </row>
    <row r="14" spans="1:10" s="1" customFormat="1" hidden="1">
      <c r="A14" s="2" t="s">
        <v>3</v>
      </c>
      <c r="B14" s="1">
        <v>552303.56000000006</v>
      </c>
      <c r="C14" s="1">
        <v>9052.5400000000009</v>
      </c>
      <c r="D14" s="1">
        <v>3219.43</v>
      </c>
      <c r="E14" s="1">
        <v>88776.48</v>
      </c>
      <c r="F14" s="1">
        <v>103952.32000000001</v>
      </c>
      <c r="G14" s="1">
        <v>56879</v>
      </c>
      <c r="H14" s="1">
        <v>74045.679999999993</v>
      </c>
      <c r="I14" s="1">
        <v>151648.56</v>
      </c>
      <c r="J14" s="1">
        <v>64729.56</v>
      </c>
    </row>
    <row r="15" spans="1:10" s="1" customFormat="1" hidden="1">
      <c r="A15" s="1" t="s">
        <v>1</v>
      </c>
      <c r="B15" s="1">
        <v>292462.86</v>
      </c>
      <c r="C15" s="1">
        <v>5123.59</v>
      </c>
      <c r="D15" s="1">
        <v>833.91</v>
      </c>
      <c r="E15" s="1">
        <v>42816.94</v>
      </c>
      <c r="F15" s="1">
        <v>57376.68</v>
      </c>
      <c r="G15" s="1">
        <v>31147.01</v>
      </c>
      <c r="H15" s="1">
        <v>42793.41</v>
      </c>
      <c r="I15" s="1">
        <v>77084.84</v>
      </c>
      <c r="J15" s="1">
        <v>35286.49</v>
      </c>
    </row>
    <row r="16" spans="1:10" s="1" customFormat="1" hidden="1">
      <c r="A16" s="1" t="s">
        <v>0</v>
      </c>
      <c r="B16" s="1">
        <v>259840.7</v>
      </c>
      <c r="C16" s="1">
        <v>3928.96</v>
      </c>
      <c r="D16" s="1">
        <v>2385.52</v>
      </c>
      <c r="E16" s="1">
        <v>45959.53</v>
      </c>
      <c r="F16" s="1">
        <v>46575.64</v>
      </c>
      <c r="G16" s="1">
        <v>25732</v>
      </c>
      <c r="H16" s="1">
        <v>31252.27</v>
      </c>
      <c r="I16" s="1">
        <v>74563.72</v>
      </c>
      <c r="J16" s="1">
        <v>29443.06</v>
      </c>
    </row>
    <row r="17" spans="1:10" s="1" customFormat="1">
      <c r="A17" s="2" t="s">
        <v>2</v>
      </c>
      <c r="B17" s="1">
        <f>AVERAGE(B5,B8,B11,B14)</f>
        <v>529887.45500000007</v>
      </c>
      <c r="C17" s="1">
        <f>AVERAGE(C5,C8,C11,C14)</f>
        <v>62437.347500000003</v>
      </c>
      <c r="D17" s="1">
        <f>AVERAGE(D5,D8,D11,D14)</f>
        <v>1896.5650000000001</v>
      </c>
      <c r="E17" s="1">
        <f>AVERAGE(E5,E8,E11,E14)</f>
        <v>43346.782500000001</v>
      </c>
      <c r="F17" s="1">
        <f>AVERAGE(F5,F8,F11,F14)</f>
        <v>100639.18500000001</v>
      </c>
      <c r="G17" s="1">
        <f>AVERAGE(G5,G8,G11,G14)</f>
        <v>59394.467499999999</v>
      </c>
      <c r="H17" s="1">
        <f>AVERAGE(H5,H8,H11,H14)</f>
        <v>59933.45</v>
      </c>
      <c r="I17" s="1">
        <f>AVERAGE(I5,I8,I11,I14)</f>
        <v>138877.7475</v>
      </c>
      <c r="J17" s="1">
        <f>AVERAGE(J5,J8,J11,J14)</f>
        <v>63361.907500000001</v>
      </c>
    </row>
    <row r="18" spans="1:10" s="1" customFormat="1">
      <c r="A18" s="1" t="s">
        <v>1</v>
      </c>
      <c r="B18" s="1">
        <f>AVERAGE(B6,B9,B12,B15)</f>
        <v>291899.36499999999</v>
      </c>
      <c r="C18" s="1">
        <f>AVERAGE(C6,C9,C12,C15)</f>
        <v>37525.092499999999</v>
      </c>
      <c r="D18" s="1">
        <f>AVERAGE(D6,D9,D12,D15)</f>
        <v>1199.5425</v>
      </c>
      <c r="E18" s="1">
        <f>AVERAGE(E6,E9,E12,E15)</f>
        <v>17797.482500000002</v>
      </c>
      <c r="F18" s="1">
        <f>AVERAGE(F6,F9,F12,F15)</f>
        <v>55419.485000000001</v>
      </c>
      <c r="G18" s="1">
        <f>AVERAGE(G6,G9,G12,G15)</f>
        <v>37149.487500000003</v>
      </c>
      <c r="H18" s="1">
        <f>AVERAGE(H6,H9,H12,H15)</f>
        <v>34426</v>
      </c>
      <c r="I18" s="1">
        <f>AVERAGE(I6,I9,I12,I15)</f>
        <v>72062.457500000004</v>
      </c>
      <c r="J18" s="1">
        <f>AVERAGE(J6,J9,J12,J15)</f>
        <v>36319.822500000002</v>
      </c>
    </row>
    <row r="19" spans="1:10" s="1" customFormat="1">
      <c r="A19" s="1" t="s">
        <v>0</v>
      </c>
      <c r="B19" s="1">
        <f>AVERAGE(B7,B10,B13,B16)</f>
        <v>237988.09000000003</v>
      </c>
      <c r="C19" s="1">
        <f>AVERAGE(C7,C10,C13,C16)</f>
        <v>24912.257500000003</v>
      </c>
      <c r="D19" s="1">
        <f>AVERAGE(D7,D10,D13,D16)</f>
        <v>1394.0450000000001</v>
      </c>
      <c r="E19" s="1">
        <f>AVERAGE(E7,E10,E13,E16)</f>
        <v>25549.297500000001</v>
      </c>
      <c r="F19" s="1">
        <f>AVERAGE(F7,F10,F13,F16)</f>
        <v>45219.702499999999</v>
      </c>
      <c r="G19" s="1">
        <f>AVERAGE(G7,G10,G13,G16)</f>
        <v>22244.985000000001</v>
      </c>
      <c r="H19" s="1">
        <f>AVERAGE(H7,H10,H13,H16)</f>
        <v>25507.452499999999</v>
      </c>
      <c r="I19" s="1">
        <f>AVERAGE(I7,I10,I13,I16)</f>
        <v>66815.287500000006</v>
      </c>
      <c r="J19" s="1">
        <f>AVERAGE(J7,J10,J13,J16)</f>
        <v>27042.0825</v>
      </c>
    </row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2019-12-26T17:25:47Z</dcterms:created>
  <dcterms:modified xsi:type="dcterms:W3CDTF">2019-12-26T17:25:52Z</dcterms:modified>
</cp:coreProperties>
</file>