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<sst xmlns="http://schemas.openxmlformats.org/spreadsheetml/2006/main" count="26" uniqueCount="19">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</sst>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7" sqref="A7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218510.79</v>
      </c>
      <c r="C5" s="10">
        <f t="shared" ref="C5:D5" si="0">SUM(C6,C7,C8,C9,C10,C11,)</f>
        <v>126253.95000000001</v>
      </c>
      <c r="D5" s="10">
        <f t="shared" si="0"/>
        <v>92256.85</v>
      </c>
      <c r="G5" s="16">
        <v>218510.79</v>
      </c>
      <c r="H5" s="16">
        <v>126253.95</v>
      </c>
      <c r="I5" s="16">
        <v>92256.84</v>
      </c>
    </row>
    <row r="6" spans="1:9" ht="25.35" customHeight="1" x14ac:dyDescent="0.3">
      <c r="A6" s="4" t="s">
        <v>5</v>
      </c>
      <c r="B6" s="11">
        <v>2456.39</v>
      </c>
      <c r="C6" s="11">
        <v>1732.4</v>
      </c>
      <c r="D6" s="11">
        <v>723.99</v>
      </c>
      <c r="G6" s="16">
        <v>2456.39</v>
      </c>
      <c r="H6" s="16">
        <v>1732.4</v>
      </c>
      <c r="I6" s="16">
        <v>723.99</v>
      </c>
    </row>
    <row r="7" spans="1:9" ht="25.35" customHeight="1" x14ac:dyDescent="0.3">
      <c r="A7" s="4" t="s">
        <v>6</v>
      </c>
      <c r="B7" s="11">
        <v>24453.29</v>
      </c>
      <c r="C7" s="11">
        <v>12132.11</v>
      </c>
      <c r="D7" s="11">
        <v>12321.18</v>
      </c>
      <c r="G7" s="16">
        <v>24453.29</v>
      </c>
      <c r="H7" s="16">
        <v>12132.11</v>
      </c>
      <c r="I7" s="16">
        <v>12321.18</v>
      </c>
    </row>
    <row r="8" spans="1:9" ht="25.35" customHeight="1" x14ac:dyDescent="0.3">
      <c r="A8" s="4" t="s">
        <v>7</v>
      </c>
      <c r="B8" s="11">
        <v>47666.75</v>
      </c>
      <c r="C8" s="11">
        <v>30944.639999999999</v>
      </c>
      <c r="D8" s="11">
        <v>16722.12</v>
      </c>
      <c r="G8" s="16">
        <v>47666.75</v>
      </c>
      <c r="H8" s="16">
        <v>30944.639999999999</v>
      </c>
      <c r="I8" s="16">
        <v>16722.12</v>
      </c>
    </row>
    <row r="9" spans="1:9" ht="25.35" customHeight="1" x14ac:dyDescent="0.3">
      <c r="A9" s="4" t="s">
        <v>8</v>
      </c>
      <c r="B9" s="11">
        <v>96243.15</v>
      </c>
      <c r="C9" s="11">
        <v>62447.6</v>
      </c>
      <c r="D9" s="11">
        <v>33795.550000000003</v>
      </c>
      <c r="G9" s="16">
        <v>96243.15</v>
      </c>
      <c r="H9" s="16">
        <v>62447.6</v>
      </c>
      <c r="I9" s="16">
        <v>33795.550000000003</v>
      </c>
    </row>
    <row r="10" spans="1:9" ht="25.35" customHeight="1" x14ac:dyDescent="0.3">
      <c r="A10" s="4" t="s">
        <v>12</v>
      </c>
      <c r="B10" s="11">
        <v>46571.05</v>
      </c>
      <c r="C10" s="11">
        <v>18110.54</v>
      </c>
      <c r="D10" s="11">
        <v>28460.51</v>
      </c>
      <c r="G10" s="16">
        <v>46571.05</v>
      </c>
      <c r="H10" s="16">
        <v>18110.54</v>
      </c>
      <c r="I10" s="16">
        <v>28460.51</v>
      </c>
    </row>
    <row r="11" spans="1:9" ht="25.35" customHeight="1" x14ac:dyDescent="0.3">
      <c r="A11" s="4" t="s">
        <v>9</v>
      </c>
      <c r="B11" s="11">
        <v>1120.1600000000001</v>
      </c>
      <c r="C11" s="11">
        <v>886.66</v>
      </c>
      <c r="D11" s="11">
        <v>233.5</v>
      </c>
      <c r="G11" s="16">
        <v>1120.1600000000001</v>
      </c>
      <c r="H11" s="16">
        <v>886.66</v>
      </c>
      <c r="I11" s="16">
        <v>233.5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1.1241504366901058</v>
      </c>
      <c r="C14" s="13">
        <f>(C6*100)/$C$5</f>
        <v>1.3721550890090963</v>
      </c>
      <c r="D14" s="13">
        <f t="shared" ref="D14:D19" si="2">(D6*100)/$D$5</f>
        <v>0.78475473636916926</v>
      </c>
    </row>
    <row r="15" spans="1:9" ht="25.35" customHeight="1" x14ac:dyDescent="0.2">
      <c r="A15" s="4" t="s">
        <v>6</v>
      </c>
      <c r="B15" s="13">
        <f t="shared" ref="B15:B19" si="3">(B7*100)/$B$5</f>
        <v>11.190884440992592</v>
      </c>
      <c r="C15" s="13">
        <f t="shared" ref="C15:C19" si="4">(C7*100)/$C$5</f>
        <v>9.6092914320700444</v>
      </c>
      <c r="D15" s="13">
        <f t="shared" si="2"/>
        <v>13.355300988490285</v>
      </c>
    </row>
    <row r="16" spans="1:9" ht="25.35" customHeight="1" x14ac:dyDescent="0.2">
      <c r="A16" s="4" t="s">
        <v>7</v>
      </c>
      <c r="B16" s="13">
        <f t="shared" si="3"/>
        <v>21.814368983792516</v>
      </c>
      <c r="C16" s="13">
        <f t="shared" si="4"/>
        <v>24.509839098103463</v>
      </c>
      <c r="D16" s="13">
        <f t="shared" si="2"/>
        <v>18.125613436834229</v>
      </c>
    </row>
    <row r="17" spans="1:4" ht="25.35" customHeight="1" x14ac:dyDescent="0.2">
      <c r="A17" s="4" t="s">
        <v>8</v>
      </c>
      <c r="B17" s="13">
        <f t="shared" si="3"/>
        <v>44.045033199504701</v>
      </c>
      <c r="C17" s="13">
        <f t="shared" si="4"/>
        <v>49.461898023784599</v>
      </c>
      <c r="D17" s="13">
        <f t="shared" si="2"/>
        <v>36.632022446029758</v>
      </c>
    </row>
    <row r="18" spans="1:4" ht="25.35" customHeight="1" x14ac:dyDescent="0.2">
      <c r="A18" s="4" t="s">
        <v>12</v>
      </c>
      <c r="B18" s="13">
        <f t="shared" si="3"/>
        <v>21.312929215074458</v>
      </c>
      <c r="C18" s="18">
        <f t="shared" si="4"/>
        <v>14.344533378955667</v>
      </c>
      <c r="D18" s="13">
        <f t="shared" si="2"/>
        <v>30.849210654818584</v>
      </c>
    </row>
    <row r="19" spans="1:4" ht="25.35" customHeight="1" x14ac:dyDescent="0.2">
      <c r="A19" s="6" t="s">
        <v>9</v>
      </c>
      <c r="B19" s="14">
        <f t="shared" si="3"/>
        <v>0.51263372394562301</v>
      </c>
      <c r="C19" s="14">
        <f t="shared" si="4"/>
        <v>0.70228297807712148</v>
      </c>
      <c r="D19" s="14">
        <f t="shared" si="2"/>
        <v>0.25309773745797737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2018-04-05T03:45:35Z</dcterms:modified>
</cp:coreProperties>
</file>