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F0F6E228-0EFF-4182-97D0-66683D1CAE75}" xr6:coauthVersionLast="45" xr6:coauthVersionMax="45" xr10:uidLastSave="{00000000-0000-0000-0000-000000000000}"/>
  <bookViews>
    <workbookView xWindow="-108" yWindow="-108" windowWidth="15576" windowHeight="11928" xr2:uid="{8CBAD20A-C4C4-4F1F-BFA7-1430D61D09C7}"/>
  </bookViews>
  <sheets>
    <sheet name="T-12.5  " sheetId="1" r:id="rId1"/>
  </sheets>
  <definedNames>
    <definedName name="_xlnm.Print_Area" localSheetId="0">'T-12.5  '!$A$1:$V$24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" i="1" l="1"/>
  <c r="L9" i="1"/>
</calcChain>
</file>

<file path=xl/sharedStrings.xml><?xml version="1.0" encoding="utf-8"?>
<sst xmlns="http://schemas.openxmlformats.org/spreadsheetml/2006/main" count="30" uniqueCount="26">
  <si>
    <t>ตาราง</t>
  </si>
  <si>
    <t>เหมืองแร่ คนงาน และปริมาณแร่ที่ผลิตได้ จำแนกตามชนิดแร่ พ.ศ. 2558 - 2562</t>
  </si>
  <si>
    <t>Table</t>
  </si>
  <si>
    <t>Active Mine, Workes Employed and Production by Kind of Mineral: 2015 - 2019</t>
  </si>
  <si>
    <t>รายการ</t>
  </si>
  <si>
    <t>Items</t>
  </si>
  <si>
    <t>(2014)</t>
  </si>
  <si>
    <t>(2015)</t>
  </si>
  <si>
    <t>(2016)</t>
  </si>
  <si>
    <t>(2017)</t>
  </si>
  <si>
    <t>(2018)</t>
  </si>
  <si>
    <t>(2019)</t>
  </si>
  <si>
    <t>จำนวนเหมืองแร่</t>
  </si>
  <si>
    <t>Number of active mines</t>
  </si>
  <si>
    <t>จำนวนคนงาน</t>
  </si>
  <si>
    <t>Number of workers employed</t>
  </si>
  <si>
    <t>ปริมาณแร่ที่ผลิตได้ (เมตริกตัน)</t>
  </si>
  <si>
    <t>Production (metricton)</t>
  </si>
  <si>
    <t xml:space="preserve">     ดินขาว</t>
  </si>
  <si>
    <t xml:space="preserve">     Kaolin</t>
  </si>
  <si>
    <t xml:space="preserve">     หินปูน (หินอุตสาหกรรมชนิดก่อสร้าง)</t>
  </si>
  <si>
    <t xml:space="preserve">     ทรายแก้ว</t>
  </si>
  <si>
    <t xml:space="preserve">    ที่มา: สำนักงานอุตสาหกรรมจังหวัดจันทบุรี</t>
  </si>
  <si>
    <t>Source: Chanthaburi Provincial Industrial Office</t>
  </si>
  <si>
    <t xml:space="preserve">     Limestone (industrial rock - construction)</t>
  </si>
  <si>
    <t xml:space="preserve">     Glass sand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</si>
</sst>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_);_(* \(#,##0\);_(* &quot;-&quot;_);_(@_)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6" xfId="1" quotePrefix="1" applyFont="1" applyBorder="1" applyAlignment="1">
      <alignment horizontal="center" vertical="center"/>
    </xf>
    <xf numFmtId="0" fontId="5" fillId="0" borderId="4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shrinkToFit="1"/>
    </xf>
    <xf numFmtId="187" fontId="3" fillId="0" borderId="7" xfId="1" applyNumberFormat="1" applyFont="1" applyBorder="1" applyAlignment="1">
      <alignment vertical="center"/>
    </xf>
    <xf numFmtId="187" fontId="3" fillId="0" borderId="8" xfId="1" applyNumberFormat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187" fontId="5" fillId="0" borderId="7" xfId="1" applyNumberFormat="1" applyFont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0" xfId="1" applyFont="1" applyAlignment="1">
      <alignment vertical="top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</cellXfs>
  <cellStyles count="2">
    <cellStyle name="ปกติ" xfId="0" builtinId="0"/>
    <cellStyle name="ปกติ 2" xfId="1" xr:uid="{C5C0DCDF-8560-4DC4-927A-81364726F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95432-E19E-4D2A-A2D3-F7E4F4E46FF9}">
  <sheetPr>
    <tabColor rgb="FF92D050"/>
  </sheetPr>
  <dimension ref="A1:T25"/>
  <sheetViews>
    <sheetView showGridLines="0" tabSelected="1" zoomScale="90" zoomScaleNormal="90" workbookViewId="0"/>
  </sheetViews>
  <sheetFormatPr defaultRowHeight="21" x14ac:dyDescent="0.25"/>
  <cols>
    <col min="1" max="1" width="1.59765625" style="4" customWidth="1"/>
    <col min="2" max="2" width="4.796875" style="4" customWidth="1"/>
    <col min="3" max="3" width="4.5" style="4" customWidth="1"/>
    <col min="4" max="4" width="0.5" style="4" customWidth="1"/>
    <col min="5" max="5" width="15.09765625" style="4" customWidth="1"/>
    <col min="6" max="6" width="9.59765625" style="4" hidden="1" customWidth="1"/>
    <col min="7" max="7" width="2.796875" style="4" hidden="1" customWidth="1"/>
    <col min="8" max="8" width="9.59765625" style="4" customWidth="1"/>
    <col min="9" max="9" width="1.8984375" style="4" customWidth="1"/>
    <col min="10" max="10" width="9.59765625" style="4" customWidth="1"/>
    <col min="11" max="11" width="1.8984375" style="4" customWidth="1"/>
    <col min="12" max="12" width="9.59765625" style="4" customWidth="1"/>
    <col min="13" max="13" width="1.3984375" style="4" customWidth="1"/>
    <col min="14" max="14" width="9.59765625" style="4" customWidth="1"/>
    <col min="15" max="15" width="1.3984375" style="4" customWidth="1"/>
    <col min="16" max="16" width="9.59765625" style="4" customWidth="1"/>
    <col min="17" max="17" width="2" style="4" customWidth="1"/>
    <col min="18" max="18" width="0.5" style="4" customWidth="1"/>
    <col min="19" max="19" width="1.8984375" style="4" customWidth="1"/>
    <col min="20" max="20" width="26.8984375" style="4" customWidth="1"/>
    <col min="21" max="21" width="1.09765625" style="4" customWidth="1"/>
    <col min="22" max="22" width="3.3984375" style="4" customWidth="1"/>
    <col min="23" max="263" width="8.796875" style="4"/>
    <col min="264" max="264" width="1.59765625" style="4" customWidth="1"/>
    <col min="265" max="265" width="4.796875" style="4" customWidth="1"/>
    <col min="266" max="266" width="4.5" style="4" customWidth="1"/>
    <col min="267" max="267" width="0.5" style="4" customWidth="1"/>
    <col min="268" max="268" width="16.59765625" style="4" customWidth="1"/>
    <col min="269" max="273" width="11.09765625" style="4" customWidth="1"/>
    <col min="274" max="274" width="0.5" style="4" customWidth="1"/>
    <col min="275" max="275" width="1.8984375" style="4" customWidth="1"/>
    <col min="276" max="276" width="29.796875" style="4" customWidth="1"/>
    <col min="277" max="277" width="1.09765625" style="4" customWidth="1"/>
    <col min="278" max="278" width="3.296875" style="4" customWidth="1"/>
    <col min="279" max="519" width="8.796875" style="4"/>
    <col min="520" max="520" width="1.59765625" style="4" customWidth="1"/>
    <col min="521" max="521" width="4.796875" style="4" customWidth="1"/>
    <col min="522" max="522" width="4.5" style="4" customWidth="1"/>
    <col min="523" max="523" width="0.5" style="4" customWidth="1"/>
    <col min="524" max="524" width="16.59765625" style="4" customWidth="1"/>
    <col min="525" max="529" width="11.09765625" style="4" customWidth="1"/>
    <col min="530" max="530" width="0.5" style="4" customWidth="1"/>
    <col min="531" max="531" width="1.8984375" style="4" customWidth="1"/>
    <col min="532" max="532" width="29.796875" style="4" customWidth="1"/>
    <col min="533" max="533" width="1.09765625" style="4" customWidth="1"/>
    <col min="534" max="534" width="3.296875" style="4" customWidth="1"/>
    <col min="535" max="775" width="8.796875" style="4"/>
    <col min="776" max="776" width="1.59765625" style="4" customWidth="1"/>
    <col min="777" max="777" width="4.796875" style="4" customWidth="1"/>
    <col min="778" max="778" width="4.5" style="4" customWidth="1"/>
    <col min="779" max="779" width="0.5" style="4" customWidth="1"/>
    <col min="780" max="780" width="16.59765625" style="4" customWidth="1"/>
    <col min="781" max="785" width="11.09765625" style="4" customWidth="1"/>
    <col min="786" max="786" width="0.5" style="4" customWidth="1"/>
    <col min="787" max="787" width="1.8984375" style="4" customWidth="1"/>
    <col min="788" max="788" width="29.796875" style="4" customWidth="1"/>
    <col min="789" max="789" width="1.09765625" style="4" customWidth="1"/>
    <col min="790" max="790" width="3.296875" style="4" customWidth="1"/>
    <col min="791" max="1031" width="8.796875" style="4"/>
    <col min="1032" max="1032" width="1.59765625" style="4" customWidth="1"/>
    <col min="1033" max="1033" width="4.796875" style="4" customWidth="1"/>
    <col min="1034" max="1034" width="4.5" style="4" customWidth="1"/>
    <col min="1035" max="1035" width="0.5" style="4" customWidth="1"/>
    <col min="1036" max="1036" width="16.59765625" style="4" customWidth="1"/>
    <col min="1037" max="1041" width="11.09765625" style="4" customWidth="1"/>
    <col min="1042" max="1042" width="0.5" style="4" customWidth="1"/>
    <col min="1043" max="1043" width="1.8984375" style="4" customWidth="1"/>
    <col min="1044" max="1044" width="29.796875" style="4" customWidth="1"/>
    <col min="1045" max="1045" width="1.09765625" style="4" customWidth="1"/>
    <col min="1046" max="1046" width="3.296875" style="4" customWidth="1"/>
    <col min="1047" max="1287" width="8.796875" style="4"/>
    <col min="1288" max="1288" width="1.59765625" style="4" customWidth="1"/>
    <col min="1289" max="1289" width="4.796875" style="4" customWidth="1"/>
    <col min="1290" max="1290" width="4.5" style="4" customWidth="1"/>
    <col min="1291" max="1291" width="0.5" style="4" customWidth="1"/>
    <col min="1292" max="1292" width="16.59765625" style="4" customWidth="1"/>
    <col min="1293" max="1297" width="11.09765625" style="4" customWidth="1"/>
    <col min="1298" max="1298" width="0.5" style="4" customWidth="1"/>
    <col min="1299" max="1299" width="1.8984375" style="4" customWidth="1"/>
    <col min="1300" max="1300" width="29.796875" style="4" customWidth="1"/>
    <col min="1301" max="1301" width="1.09765625" style="4" customWidth="1"/>
    <col min="1302" max="1302" width="3.296875" style="4" customWidth="1"/>
    <col min="1303" max="1543" width="8.796875" style="4"/>
    <col min="1544" max="1544" width="1.59765625" style="4" customWidth="1"/>
    <col min="1545" max="1545" width="4.796875" style="4" customWidth="1"/>
    <col min="1546" max="1546" width="4.5" style="4" customWidth="1"/>
    <col min="1547" max="1547" width="0.5" style="4" customWidth="1"/>
    <col min="1548" max="1548" width="16.59765625" style="4" customWidth="1"/>
    <col min="1549" max="1553" width="11.09765625" style="4" customWidth="1"/>
    <col min="1554" max="1554" width="0.5" style="4" customWidth="1"/>
    <col min="1555" max="1555" width="1.8984375" style="4" customWidth="1"/>
    <col min="1556" max="1556" width="29.796875" style="4" customWidth="1"/>
    <col min="1557" max="1557" width="1.09765625" style="4" customWidth="1"/>
    <col min="1558" max="1558" width="3.296875" style="4" customWidth="1"/>
    <col min="1559" max="1799" width="8.796875" style="4"/>
    <col min="1800" max="1800" width="1.59765625" style="4" customWidth="1"/>
    <col min="1801" max="1801" width="4.796875" style="4" customWidth="1"/>
    <col min="1802" max="1802" width="4.5" style="4" customWidth="1"/>
    <col min="1803" max="1803" width="0.5" style="4" customWidth="1"/>
    <col min="1804" max="1804" width="16.59765625" style="4" customWidth="1"/>
    <col min="1805" max="1809" width="11.09765625" style="4" customWidth="1"/>
    <col min="1810" max="1810" width="0.5" style="4" customWidth="1"/>
    <col min="1811" max="1811" width="1.8984375" style="4" customWidth="1"/>
    <col min="1812" max="1812" width="29.796875" style="4" customWidth="1"/>
    <col min="1813" max="1813" width="1.09765625" style="4" customWidth="1"/>
    <col min="1814" max="1814" width="3.296875" style="4" customWidth="1"/>
    <col min="1815" max="2055" width="8.796875" style="4"/>
    <col min="2056" max="2056" width="1.59765625" style="4" customWidth="1"/>
    <col min="2057" max="2057" width="4.796875" style="4" customWidth="1"/>
    <col min="2058" max="2058" width="4.5" style="4" customWidth="1"/>
    <col min="2059" max="2059" width="0.5" style="4" customWidth="1"/>
    <col min="2060" max="2060" width="16.59765625" style="4" customWidth="1"/>
    <col min="2061" max="2065" width="11.09765625" style="4" customWidth="1"/>
    <col min="2066" max="2066" width="0.5" style="4" customWidth="1"/>
    <col min="2067" max="2067" width="1.8984375" style="4" customWidth="1"/>
    <col min="2068" max="2068" width="29.796875" style="4" customWidth="1"/>
    <col min="2069" max="2069" width="1.09765625" style="4" customWidth="1"/>
    <col min="2070" max="2070" width="3.296875" style="4" customWidth="1"/>
    <col min="2071" max="2311" width="8.796875" style="4"/>
    <col min="2312" max="2312" width="1.59765625" style="4" customWidth="1"/>
    <col min="2313" max="2313" width="4.796875" style="4" customWidth="1"/>
    <col min="2314" max="2314" width="4.5" style="4" customWidth="1"/>
    <col min="2315" max="2315" width="0.5" style="4" customWidth="1"/>
    <col min="2316" max="2316" width="16.59765625" style="4" customWidth="1"/>
    <col min="2317" max="2321" width="11.09765625" style="4" customWidth="1"/>
    <col min="2322" max="2322" width="0.5" style="4" customWidth="1"/>
    <col min="2323" max="2323" width="1.8984375" style="4" customWidth="1"/>
    <col min="2324" max="2324" width="29.796875" style="4" customWidth="1"/>
    <col min="2325" max="2325" width="1.09765625" style="4" customWidth="1"/>
    <col min="2326" max="2326" width="3.296875" style="4" customWidth="1"/>
    <col min="2327" max="2567" width="8.796875" style="4"/>
    <col min="2568" max="2568" width="1.59765625" style="4" customWidth="1"/>
    <col min="2569" max="2569" width="4.796875" style="4" customWidth="1"/>
    <col min="2570" max="2570" width="4.5" style="4" customWidth="1"/>
    <col min="2571" max="2571" width="0.5" style="4" customWidth="1"/>
    <col min="2572" max="2572" width="16.59765625" style="4" customWidth="1"/>
    <col min="2573" max="2577" width="11.09765625" style="4" customWidth="1"/>
    <col min="2578" max="2578" width="0.5" style="4" customWidth="1"/>
    <col min="2579" max="2579" width="1.8984375" style="4" customWidth="1"/>
    <col min="2580" max="2580" width="29.796875" style="4" customWidth="1"/>
    <col min="2581" max="2581" width="1.09765625" style="4" customWidth="1"/>
    <col min="2582" max="2582" width="3.296875" style="4" customWidth="1"/>
    <col min="2583" max="2823" width="8.796875" style="4"/>
    <col min="2824" max="2824" width="1.59765625" style="4" customWidth="1"/>
    <col min="2825" max="2825" width="4.796875" style="4" customWidth="1"/>
    <col min="2826" max="2826" width="4.5" style="4" customWidth="1"/>
    <col min="2827" max="2827" width="0.5" style="4" customWidth="1"/>
    <col min="2828" max="2828" width="16.59765625" style="4" customWidth="1"/>
    <col min="2829" max="2833" width="11.09765625" style="4" customWidth="1"/>
    <col min="2834" max="2834" width="0.5" style="4" customWidth="1"/>
    <col min="2835" max="2835" width="1.8984375" style="4" customWidth="1"/>
    <col min="2836" max="2836" width="29.796875" style="4" customWidth="1"/>
    <col min="2837" max="2837" width="1.09765625" style="4" customWidth="1"/>
    <col min="2838" max="2838" width="3.296875" style="4" customWidth="1"/>
    <col min="2839" max="3079" width="8.796875" style="4"/>
    <col min="3080" max="3080" width="1.59765625" style="4" customWidth="1"/>
    <col min="3081" max="3081" width="4.796875" style="4" customWidth="1"/>
    <col min="3082" max="3082" width="4.5" style="4" customWidth="1"/>
    <col min="3083" max="3083" width="0.5" style="4" customWidth="1"/>
    <col min="3084" max="3084" width="16.59765625" style="4" customWidth="1"/>
    <col min="3085" max="3089" width="11.09765625" style="4" customWidth="1"/>
    <col min="3090" max="3090" width="0.5" style="4" customWidth="1"/>
    <col min="3091" max="3091" width="1.8984375" style="4" customWidth="1"/>
    <col min="3092" max="3092" width="29.796875" style="4" customWidth="1"/>
    <col min="3093" max="3093" width="1.09765625" style="4" customWidth="1"/>
    <col min="3094" max="3094" width="3.296875" style="4" customWidth="1"/>
    <col min="3095" max="3335" width="8.796875" style="4"/>
    <col min="3336" max="3336" width="1.59765625" style="4" customWidth="1"/>
    <col min="3337" max="3337" width="4.796875" style="4" customWidth="1"/>
    <col min="3338" max="3338" width="4.5" style="4" customWidth="1"/>
    <col min="3339" max="3339" width="0.5" style="4" customWidth="1"/>
    <col min="3340" max="3340" width="16.59765625" style="4" customWidth="1"/>
    <col min="3341" max="3345" width="11.09765625" style="4" customWidth="1"/>
    <col min="3346" max="3346" width="0.5" style="4" customWidth="1"/>
    <col min="3347" max="3347" width="1.8984375" style="4" customWidth="1"/>
    <col min="3348" max="3348" width="29.796875" style="4" customWidth="1"/>
    <col min="3349" max="3349" width="1.09765625" style="4" customWidth="1"/>
    <col min="3350" max="3350" width="3.296875" style="4" customWidth="1"/>
    <col min="3351" max="3591" width="8.796875" style="4"/>
    <col min="3592" max="3592" width="1.59765625" style="4" customWidth="1"/>
    <col min="3593" max="3593" width="4.796875" style="4" customWidth="1"/>
    <col min="3594" max="3594" width="4.5" style="4" customWidth="1"/>
    <col min="3595" max="3595" width="0.5" style="4" customWidth="1"/>
    <col min="3596" max="3596" width="16.59765625" style="4" customWidth="1"/>
    <col min="3597" max="3601" width="11.09765625" style="4" customWidth="1"/>
    <col min="3602" max="3602" width="0.5" style="4" customWidth="1"/>
    <col min="3603" max="3603" width="1.8984375" style="4" customWidth="1"/>
    <col min="3604" max="3604" width="29.796875" style="4" customWidth="1"/>
    <col min="3605" max="3605" width="1.09765625" style="4" customWidth="1"/>
    <col min="3606" max="3606" width="3.296875" style="4" customWidth="1"/>
    <col min="3607" max="3847" width="8.796875" style="4"/>
    <col min="3848" max="3848" width="1.59765625" style="4" customWidth="1"/>
    <col min="3849" max="3849" width="4.796875" style="4" customWidth="1"/>
    <col min="3850" max="3850" width="4.5" style="4" customWidth="1"/>
    <col min="3851" max="3851" width="0.5" style="4" customWidth="1"/>
    <col min="3852" max="3852" width="16.59765625" style="4" customWidth="1"/>
    <col min="3853" max="3857" width="11.09765625" style="4" customWidth="1"/>
    <col min="3858" max="3858" width="0.5" style="4" customWidth="1"/>
    <col min="3859" max="3859" width="1.8984375" style="4" customWidth="1"/>
    <col min="3860" max="3860" width="29.796875" style="4" customWidth="1"/>
    <col min="3861" max="3861" width="1.09765625" style="4" customWidth="1"/>
    <col min="3862" max="3862" width="3.296875" style="4" customWidth="1"/>
    <col min="3863" max="4103" width="8.796875" style="4"/>
    <col min="4104" max="4104" width="1.59765625" style="4" customWidth="1"/>
    <col min="4105" max="4105" width="4.796875" style="4" customWidth="1"/>
    <col min="4106" max="4106" width="4.5" style="4" customWidth="1"/>
    <col min="4107" max="4107" width="0.5" style="4" customWidth="1"/>
    <col min="4108" max="4108" width="16.59765625" style="4" customWidth="1"/>
    <col min="4109" max="4113" width="11.09765625" style="4" customWidth="1"/>
    <col min="4114" max="4114" width="0.5" style="4" customWidth="1"/>
    <col min="4115" max="4115" width="1.8984375" style="4" customWidth="1"/>
    <col min="4116" max="4116" width="29.796875" style="4" customWidth="1"/>
    <col min="4117" max="4117" width="1.09765625" style="4" customWidth="1"/>
    <col min="4118" max="4118" width="3.296875" style="4" customWidth="1"/>
    <col min="4119" max="4359" width="8.796875" style="4"/>
    <col min="4360" max="4360" width="1.59765625" style="4" customWidth="1"/>
    <col min="4361" max="4361" width="4.796875" style="4" customWidth="1"/>
    <col min="4362" max="4362" width="4.5" style="4" customWidth="1"/>
    <col min="4363" max="4363" width="0.5" style="4" customWidth="1"/>
    <col min="4364" max="4364" width="16.59765625" style="4" customWidth="1"/>
    <col min="4365" max="4369" width="11.09765625" style="4" customWidth="1"/>
    <col min="4370" max="4370" width="0.5" style="4" customWidth="1"/>
    <col min="4371" max="4371" width="1.8984375" style="4" customWidth="1"/>
    <col min="4372" max="4372" width="29.796875" style="4" customWidth="1"/>
    <col min="4373" max="4373" width="1.09765625" style="4" customWidth="1"/>
    <col min="4374" max="4374" width="3.296875" style="4" customWidth="1"/>
    <col min="4375" max="4615" width="8.796875" style="4"/>
    <col min="4616" max="4616" width="1.59765625" style="4" customWidth="1"/>
    <col min="4617" max="4617" width="4.796875" style="4" customWidth="1"/>
    <col min="4618" max="4618" width="4.5" style="4" customWidth="1"/>
    <col min="4619" max="4619" width="0.5" style="4" customWidth="1"/>
    <col min="4620" max="4620" width="16.59765625" style="4" customWidth="1"/>
    <col min="4621" max="4625" width="11.09765625" style="4" customWidth="1"/>
    <col min="4626" max="4626" width="0.5" style="4" customWidth="1"/>
    <col min="4627" max="4627" width="1.8984375" style="4" customWidth="1"/>
    <col min="4628" max="4628" width="29.796875" style="4" customWidth="1"/>
    <col min="4629" max="4629" width="1.09765625" style="4" customWidth="1"/>
    <col min="4630" max="4630" width="3.296875" style="4" customWidth="1"/>
    <col min="4631" max="4871" width="8.796875" style="4"/>
    <col min="4872" max="4872" width="1.59765625" style="4" customWidth="1"/>
    <col min="4873" max="4873" width="4.796875" style="4" customWidth="1"/>
    <col min="4874" max="4874" width="4.5" style="4" customWidth="1"/>
    <col min="4875" max="4875" width="0.5" style="4" customWidth="1"/>
    <col min="4876" max="4876" width="16.59765625" style="4" customWidth="1"/>
    <col min="4877" max="4881" width="11.09765625" style="4" customWidth="1"/>
    <col min="4882" max="4882" width="0.5" style="4" customWidth="1"/>
    <col min="4883" max="4883" width="1.8984375" style="4" customWidth="1"/>
    <col min="4884" max="4884" width="29.796875" style="4" customWidth="1"/>
    <col min="4885" max="4885" width="1.09765625" style="4" customWidth="1"/>
    <col min="4886" max="4886" width="3.296875" style="4" customWidth="1"/>
    <col min="4887" max="5127" width="8.796875" style="4"/>
    <col min="5128" max="5128" width="1.59765625" style="4" customWidth="1"/>
    <col min="5129" max="5129" width="4.796875" style="4" customWidth="1"/>
    <col min="5130" max="5130" width="4.5" style="4" customWidth="1"/>
    <col min="5131" max="5131" width="0.5" style="4" customWidth="1"/>
    <col min="5132" max="5132" width="16.59765625" style="4" customWidth="1"/>
    <col min="5133" max="5137" width="11.09765625" style="4" customWidth="1"/>
    <col min="5138" max="5138" width="0.5" style="4" customWidth="1"/>
    <col min="5139" max="5139" width="1.8984375" style="4" customWidth="1"/>
    <col min="5140" max="5140" width="29.796875" style="4" customWidth="1"/>
    <col min="5141" max="5141" width="1.09765625" style="4" customWidth="1"/>
    <col min="5142" max="5142" width="3.296875" style="4" customWidth="1"/>
    <col min="5143" max="5383" width="8.796875" style="4"/>
    <col min="5384" max="5384" width="1.59765625" style="4" customWidth="1"/>
    <col min="5385" max="5385" width="4.796875" style="4" customWidth="1"/>
    <col min="5386" max="5386" width="4.5" style="4" customWidth="1"/>
    <col min="5387" max="5387" width="0.5" style="4" customWidth="1"/>
    <col min="5388" max="5388" width="16.59765625" style="4" customWidth="1"/>
    <col min="5389" max="5393" width="11.09765625" style="4" customWidth="1"/>
    <col min="5394" max="5394" width="0.5" style="4" customWidth="1"/>
    <col min="5395" max="5395" width="1.8984375" style="4" customWidth="1"/>
    <col min="5396" max="5396" width="29.796875" style="4" customWidth="1"/>
    <col min="5397" max="5397" width="1.09765625" style="4" customWidth="1"/>
    <col min="5398" max="5398" width="3.296875" style="4" customWidth="1"/>
    <col min="5399" max="5639" width="8.796875" style="4"/>
    <col min="5640" max="5640" width="1.59765625" style="4" customWidth="1"/>
    <col min="5641" max="5641" width="4.796875" style="4" customWidth="1"/>
    <col min="5642" max="5642" width="4.5" style="4" customWidth="1"/>
    <col min="5643" max="5643" width="0.5" style="4" customWidth="1"/>
    <col min="5644" max="5644" width="16.59765625" style="4" customWidth="1"/>
    <col min="5645" max="5649" width="11.09765625" style="4" customWidth="1"/>
    <col min="5650" max="5650" width="0.5" style="4" customWidth="1"/>
    <col min="5651" max="5651" width="1.8984375" style="4" customWidth="1"/>
    <col min="5652" max="5652" width="29.796875" style="4" customWidth="1"/>
    <col min="5653" max="5653" width="1.09765625" style="4" customWidth="1"/>
    <col min="5654" max="5654" width="3.296875" style="4" customWidth="1"/>
    <col min="5655" max="5895" width="8.796875" style="4"/>
    <col min="5896" max="5896" width="1.59765625" style="4" customWidth="1"/>
    <col min="5897" max="5897" width="4.796875" style="4" customWidth="1"/>
    <col min="5898" max="5898" width="4.5" style="4" customWidth="1"/>
    <col min="5899" max="5899" width="0.5" style="4" customWidth="1"/>
    <col min="5900" max="5900" width="16.59765625" style="4" customWidth="1"/>
    <col min="5901" max="5905" width="11.09765625" style="4" customWidth="1"/>
    <col min="5906" max="5906" width="0.5" style="4" customWidth="1"/>
    <col min="5907" max="5907" width="1.8984375" style="4" customWidth="1"/>
    <col min="5908" max="5908" width="29.796875" style="4" customWidth="1"/>
    <col min="5909" max="5909" width="1.09765625" style="4" customWidth="1"/>
    <col min="5910" max="5910" width="3.296875" style="4" customWidth="1"/>
    <col min="5911" max="6151" width="8.796875" style="4"/>
    <col min="6152" max="6152" width="1.59765625" style="4" customWidth="1"/>
    <col min="6153" max="6153" width="4.796875" style="4" customWidth="1"/>
    <col min="6154" max="6154" width="4.5" style="4" customWidth="1"/>
    <col min="6155" max="6155" width="0.5" style="4" customWidth="1"/>
    <col min="6156" max="6156" width="16.59765625" style="4" customWidth="1"/>
    <col min="6157" max="6161" width="11.09765625" style="4" customWidth="1"/>
    <col min="6162" max="6162" width="0.5" style="4" customWidth="1"/>
    <col min="6163" max="6163" width="1.8984375" style="4" customWidth="1"/>
    <col min="6164" max="6164" width="29.796875" style="4" customWidth="1"/>
    <col min="6165" max="6165" width="1.09765625" style="4" customWidth="1"/>
    <col min="6166" max="6166" width="3.296875" style="4" customWidth="1"/>
    <col min="6167" max="6407" width="8.796875" style="4"/>
    <col min="6408" max="6408" width="1.59765625" style="4" customWidth="1"/>
    <col min="6409" max="6409" width="4.796875" style="4" customWidth="1"/>
    <col min="6410" max="6410" width="4.5" style="4" customWidth="1"/>
    <col min="6411" max="6411" width="0.5" style="4" customWidth="1"/>
    <col min="6412" max="6412" width="16.59765625" style="4" customWidth="1"/>
    <col min="6413" max="6417" width="11.09765625" style="4" customWidth="1"/>
    <col min="6418" max="6418" width="0.5" style="4" customWidth="1"/>
    <col min="6419" max="6419" width="1.8984375" style="4" customWidth="1"/>
    <col min="6420" max="6420" width="29.796875" style="4" customWidth="1"/>
    <col min="6421" max="6421" width="1.09765625" style="4" customWidth="1"/>
    <col min="6422" max="6422" width="3.296875" style="4" customWidth="1"/>
    <col min="6423" max="6663" width="8.796875" style="4"/>
    <col min="6664" max="6664" width="1.59765625" style="4" customWidth="1"/>
    <col min="6665" max="6665" width="4.796875" style="4" customWidth="1"/>
    <col min="6666" max="6666" width="4.5" style="4" customWidth="1"/>
    <col min="6667" max="6667" width="0.5" style="4" customWidth="1"/>
    <col min="6668" max="6668" width="16.59765625" style="4" customWidth="1"/>
    <col min="6669" max="6673" width="11.09765625" style="4" customWidth="1"/>
    <col min="6674" max="6674" width="0.5" style="4" customWidth="1"/>
    <col min="6675" max="6675" width="1.8984375" style="4" customWidth="1"/>
    <col min="6676" max="6676" width="29.796875" style="4" customWidth="1"/>
    <col min="6677" max="6677" width="1.09765625" style="4" customWidth="1"/>
    <col min="6678" max="6678" width="3.296875" style="4" customWidth="1"/>
    <col min="6679" max="6919" width="8.796875" style="4"/>
    <col min="6920" max="6920" width="1.59765625" style="4" customWidth="1"/>
    <col min="6921" max="6921" width="4.796875" style="4" customWidth="1"/>
    <col min="6922" max="6922" width="4.5" style="4" customWidth="1"/>
    <col min="6923" max="6923" width="0.5" style="4" customWidth="1"/>
    <col min="6924" max="6924" width="16.59765625" style="4" customWidth="1"/>
    <col min="6925" max="6929" width="11.09765625" style="4" customWidth="1"/>
    <col min="6930" max="6930" width="0.5" style="4" customWidth="1"/>
    <col min="6931" max="6931" width="1.8984375" style="4" customWidth="1"/>
    <col min="6932" max="6932" width="29.796875" style="4" customWidth="1"/>
    <col min="6933" max="6933" width="1.09765625" style="4" customWidth="1"/>
    <col min="6934" max="6934" width="3.296875" style="4" customWidth="1"/>
    <col min="6935" max="7175" width="8.796875" style="4"/>
    <col min="7176" max="7176" width="1.59765625" style="4" customWidth="1"/>
    <col min="7177" max="7177" width="4.796875" style="4" customWidth="1"/>
    <col min="7178" max="7178" width="4.5" style="4" customWidth="1"/>
    <col min="7179" max="7179" width="0.5" style="4" customWidth="1"/>
    <col min="7180" max="7180" width="16.59765625" style="4" customWidth="1"/>
    <col min="7181" max="7185" width="11.09765625" style="4" customWidth="1"/>
    <col min="7186" max="7186" width="0.5" style="4" customWidth="1"/>
    <col min="7187" max="7187" width="1.8984375" style="4" customWidth="1"/>
    <col min="7188" max="7188" width="29.796875" style="4" customWidth="1"/>
    <col min="7189" max="7189" width="1.09765625" style="4" customWidth="1"/>
    <col min="7190" max="7190" width="3.296875" style="4" customWidth="1"/>
    <col min="7191" max="7431" width="8.796875" style="4"/>
    <col min="7432" max="7432" width="1.59765625" style="4" customWidth="1"/>
    <col min="7433" max="7433" width="4.796875" style="4" customWidth="1"/>
    <col min="7434" max="7434" width="4.5" style="4" customWidth="1"/>
    <col min="7435" max="7435" width="0.5" style="4" customWidth="1"/>
    <col min="7436" max="7436" width="16.59765625" style="4" customWidth="1"/>
    <col min="7437" max="7441" width="11.09765625" style="4" customWidth="1"/>
    <col min="7442" max="7442" width="0.5" style="4" customWidth="1"/>
    <col min="7443" max="7443" width="1.8984375" style="4" customWidth="1"/>
    <col min="7444" max="7444" width="29.796875" style="4" customWidth="1"/>
    <col min="7445" max="7445" width="1.09765625" style="4" customWidth="1"/>
    <col min="7446" max="7446" width="3.296875" style="4" customWidth="1"/>
    <col min="7447" max="7687" width="8.796875" style="4"/>
    <col min="7688" max="7688" width="1.59765625" style="4" customWidth="1"/>
    <col min="7689" max="7689" width="4.796875" style="4" customWidth="1"/>
    <col min="7690" max="7690" width="4.5" style="4" customWidth="1"/>
    <col min="7691" max="7691" width="0.5" style="4" customWidth="1"/>
    <col min="7692" max="7692" width="16.59765625" style="4" customWidth="1"/>
    <col min="7693" max="7697" width="11.09765625" style="4" customWidth="1"/>
    <col min="7698" max="7698" width="0.5" style="4" customWidth="1"/>
    <col min="7699" max="7699" width="1.8984375" style="4" customWidth="1"/>
    <col min="7700" max="7700" width="29.796875" style="4" customWidth="1"/>
    <col min="7701" max="7701" width="1.09765625" style="4" customWidth="1"/>
    <col min="7702" max="7702" width="3.296875" style="4" customWidth="1"/>
    <col min="7703" max="7943" width="8.796875" style="4"/>
    <col min="7944" max="7944" width="1.59765625" style="4" customWidth="1"/>
    <col min="7945" max="7945" width="4.796875" style="4" customWidth="1"/>
    <col min="7946" max="7946" width="4.5" style="4" customWidth="1"/>
    <col min="7947" max="7947" width="0.5" style="4" customWidth="1"/>
    <col min="7948" max="7948" width="16.59765625" style="4" customWidth="1"/>
    <col min="7949" max="7953" width="11.09765625" style="4" customWidth="1"/>
    <col min="7954" max="7954" width="0.5" style="4" customWidth="1"/>
    <col min="7955" max="7955" width="1.8984375" style="4" customWidth="1"/>
    <col min="7956" max="7956" width="29.796875" style="4" customWidth="1"/>
    <col min="7957" max="7957" width="1.09765625" style="4" customWidth="1"/>
    <col min="7958" max="7958" width="3.296875" style="4" customWidth="1"/>
    <col min="7959" max="8199" width="8.796875" style="4"/>
    <col min="8200" max="8200" width="1.59765625" style="4" customWidth="1"/>
    <col min="8201" max="8201" width="4.796875" style="4" customWidth="1"/>
    <col min="8202" max="8202" width="4.5" style="4" customWidth="1"/>
    <col min="8203" max="8203" width="0.5" style="4" customWidth="1"/>
    <col min="8204" max="8204" width="16.59765625" style="4" customWidth="1"/>
    <col min="8205" max="8209" width="11.09765625" style="4" customWidth="1"/>
    <col min="8210" max="8210" width="0.5" style="4" customWidth="1"/>
    <col min="8211" max="8211" width="1.8984375" style="4" customWidth="1"/>
    <col min="8212" max="8212" width="29.796875" style="4" customWidth="1"/>
    <col min="8213" max="8213" width="1.09765625" style="4" customWidth="1"/>
    <col min="8214" max="8214" width="3.296875" style="4" customWidth="1"/>
    <col min="8215" max="8455" width="8.796875" style="4"/>
    <col min="8456" max="8456" width="1.59765625" style="4" customWidth="1"/>
    <col min="8457" max="8457" width="4.796875" style="4" customWidth="1"/>
    <col min="8458" max="8458" width="4.5" style="4" customWidth="1"/>
    <col min="8459" max="8459" width="0.5" style="4" customWidth="1"/>
    <col min="8460" max="8460" width="16.59765625" style="4" customWidth="1"/>
    <col min="8461" max="8465" width="11.09765625" style="4" customWidth="1"/>
    <col min="8466" max="8466" width="0.5" style="4" customWidth="1"/>
    <col min="8467" max="8467" width="1.8984375" style="4" customWidth="1"/>
    <col min="8468" max="8468" width="29.796875" style="4" customWidth="1"/>
    <col min="8469" max="8469" width="1.09765625" style="4" customWidth="1"/>
    <col min="8470" max="8470" width="3.296875" style="4" customWidth="1"/>
    <col min="8471" max="8711" width="8.796875" style="4"/>
    <col min="8712" max="8712" width="1.59765625" style="4" customWidth="1"/>
    <col min="8713" max="8713" width="4.796875" style="4" customWidth="1"/>
    <col min="8714" max="8714" width="4.5" style="4" customWidth="1"/>
    <col min="8715" max="8715" width="0.5" style="4" customWidth="1"/>
    <col min="8716" max="8716" width="16.59765625" style="4" customWidth="1"/>
    <col min="8717" max="8721" width="11.09765625" style="4" customWidth="1"/>
    <col min="8722" max="8722" width="0.5" style="4" customWidth="1"/>
    <col min="8723" max="8723" width="1.8984375" style="4" customWidth="1"/>
    <col min="8724" max="8724" width="29.796875" style="4" customWidth="1"/>
    <col min="8725" max="8725" width="1.09765625" style="4" customWidth="1"/>
    <col min="8726" max="8726" width="3.296875" style="4" customWidth="1"/>
    <col min="8727" max="8967" width="8.796875" style="4"/>
    <col min="8968" max="8968" width="1.59765625" style="4" customWidth="1"/>
    <col min="8969" max="8969" width="4.796875" style="4" customWidth="1"/>
    <col min="8970" max="8970" width="4.5" style="4" customWidth="1"/>
    <col min="8971" max="8971" width="0.5" style="4" customWidth="1"/>
    <col min="8972" max="8972" width="16.59765625" style="4" customWidth="1"/>
    <col min="8973" max="8977" width="11.09765625" style="4" customWidth="1"/>
    <col min="8978" max="8978" width="0.5" style="4" customWidth="1"/>
    <col min="8979" max="8979" width="1.8984375" style="4" customWidth="1"/>
    <col min="8980" max="8980" width="29.796875" style="4" customWidth="1"/>
    <col min="8981" max="8981" width="1.09765625" style="4" customWidth="1"/>
    <col min="8982" max="8982" width="3.296875" style="4" customWidth="1"/>
    <col min="8983" max="9223" width="8.796875" style="4"/>
    <col min="9224" max="9224" width="1.59765625" style="4" customWidth="1"/>
    <col min="9225" max="9225" width="4.796875" style="4" customWidth="1"/>
    <col min="9226" max="9226" width="4.5" style="4" customWidth="1"/>
    <col min="9227" max="9227" width="0.5" style="4" customWidth="1"/>
    <col min="9228" max="9228" width="16.59765625" style="4" customWidth="1"/>
    <col min="9229" max="9233" width="11.09765625" style="4" customWidth="1"/>
    <col min="9234" max="9234" width="0.5" style="4" customWidth="1"/>
    <col min="9235" max="9235" width="1.8984375" style="4" customWidth="1"/>
    <col min="9236" max="9236" width="29.796875" style="4" customWidth="1"/>
    <col min="9237" max="9237" width="1.09765625" style="4" customWidth="1"/>
    <col min="9238" max="9238" width="3.296875" style="4" customWidth="1"/>
    <col min="9239" max="9479" width="8.796875" style="4"/>
    <col min="9480" max="9480" width="1.59765625" style="4" customWidth="1"/>
    <col min="9481" max="9481" width="4.796875" style="4" customWidth="1"/>
    <col min="9482" max="9482" width="4.5" style="4" customWidth="1"/>
    <col min="9483" max="9483" width="0.5" style="4" customWidth="1"/>
    <col min="9484" max="9484" width="16.59765625" style="4" customWidth="1"/>
    <col min="9485" max="9489" width="11.09765625" style="4" customWidth="1"/>
    <col min="9490" max="9490" width="0.5" style="4" customWidth="1"/>
    <col min="9491" max="9491" width="1.8984375" style="4" customWidth="1"/>
    <col min="9492" max="9492" width="29.796875" style="4" customWidth="1"/>
    <col min="9493" max="9493" width="1.09765625" style="4" customWidth="1"/>
    <col min="9494" max="9494" width="3.296875" style="4" customWidth="1"/>
    <col min="9495" max="9735" width="8.796875" style="4"/>
    <col min="9736" max="9736" width="1.59765625" style="4" customWidth="1"/>
    <col min="9737" max="9737" width="4.796875" style="4" customWidth="1"/>
    <col min="9738" max="9738" width="4.5" style="4" customWidth="1"/>
    <col min="9739" max="9739" width="0.5" style="4" customWidth="1"/>
    <col min="9740" max="9740" width="16.59765625" style="4" customWidth="1"/>
    <col min="9741" max="9745" width="11.09765625" style="4" customWidth="1"/>
    <col min="9746" max="9746" width="0.5" style="4" customWidth="1"/>
    <col min="9747" max="9747" width="1.8984375" style="4" customWidth="1"/>
    <col min="9748" max="9748" width="29.796875" style="4" customWidth="1"/>
    <col min="9749" max="9749" width="1.09765625" style="4" customWidth="1"/>
    <col min="9750" max="9750" width="3.296875" style="4" customWidth="1"/>
    <col min="9751" max="9991" width="8.796875" style="4"/>
    <col min="9992" max="9992" width="1.59765625" style="4" customWidth="1"/>
    <col min="9993" max="9993" width="4.796875" style="4" customWidth="1"/>
    <col min="9994" max="9994" width="4.5" style="4" customWidth="1"/>
    <col min="9995" max="9995" width="0.5" style="4" customWidth="1"/>
    <col min="9996" max="9996" width="16.59765625" style="4" customWidth="1"/>
    <col min="9997" max="10001" width="11.09765625" style="4" customWidth="1"/>
    <col min="10002" max="10002" width="0.5" style="4" customWidth="1"/>
    <col min="10003" max="10003" width="1.8984375" style="4" customWidth="1"/>
    <col min="10004" max="10004" width="29.796875" style="4" customWidth="1"/>
    <col min="10005" max="10005" width="1.09765625" style="4" customWidth="1"/>
    <col min="10006" max="10006" width="3.296875" style="4" customWidth="1"/>
    <col min="10007" max="10247" width="8.796875" style="4"/>
    <col min="10248" max="10248" width="1.59765625" style="4" customWidth="1"/>
    <col min="10249" max="10249" width="4.796875" style="4" customWidth="1"/>
    <col min="10250" max="10250" width="4.5" style="4" customWidth="1"/>
    <col min="10251" max="10251" width="0.5" style="4" customWidth="1"/>
    <col min="10252" max="10252" width="16.59765625" style="4" customWidth="1"/>
    <col min="10253" max="10257" width="11.09765625" style="4" customWidth="1"/>
    <col min="10258" max="10258" width="0.5" style="4" customWidth="1"/>
    <col min="10259" max="10259" width="1.8984375" style="4" customWidth="1"/>
    <col min="10260" max="10260" width="29.796875" style="4" customWidth="1"/>
    <col min="10261" max="10261" width="1.09765625" style="4" customWidth="1"/>
    <col min="10262" max="10262" width="3.296875" style="4" customWidth="1"/>
    <col min="10263" max="10503" width="8.796875" style="4"/>
    <col min="10504" max="10504" width="1.59765625" style="4" customWidth="1"/>
    <col min="10505" max="10505" width="4.796875" style="4" customWidth="1"/>
    <col min="10506" max="10506" width="4.5" style="4" customWidth="1"/>
    <col min="10507" max="10507" width="0.5" style="4" customWidth="1"/>
    <col min="10508" max="10508" width="16.59765625" style="4" customWidth="1"/>
    <col min="10509" max="10513" width="11.09765625" style="4" customWidth="1"/>
    <col min="10514" max="10514" width="0.5" style="4" customWidth="1"/>
    <col min="10515" max="10515" width="1.8984375" style="4" customWidth="1"/>
    <col min="10516" max="10516" width="29.796875" style="4" customWidth="1"/>
    <col min="10517" max="10517" width="1.09765625" style="4" customWidth="1"/>
    <col min="10518" max="10518" width="3.296875" style="4" customWidth="1"/>
    <col min="10519" max="10759" width="8.796875" style="4"/>
    <col min="10760" max="10760" width="1.59765625" style="4" customWidth="1"/>
    <col min="10761" max="10761" width="4.796875" style="4" customWidth="1"/>
    <col min="10762" max="10762" width="4.5" style="4" customWidth="1"/>
    <col min="10763" max="10763" width="0.5" style="4" customWidth="1"/>
    <col min="10764" max="10764" width="16.59765625" style="4" customWidth="1"/>
    <col min="10765" max="10769" width="11.09765625" style="4" customWidth="1"/>
    <col min="10770" max="10770" width="0.5" style="4" customWidth="1"/>
    <col min="10771" max="10771" width="1.8984375" style="4" customWidth="1"/>
    <col min="10772" max="10772" width="29.796875" style="4" customWidth="1"/>
    <col min="10773" max="10773" width="1.09765625" style="4" customWidth="1"/>
    <col min="10774" max="10774" width="3.296875" style="4" customWidth="1"/>
    <col min="10775" max="11015" width="8.796875" style="4"/>
    <col min="11016" max="11016" width="1.59765625" style="4" customWidth="1"/>
    <col min="11017" max="11017" width="4.796875" style="4" customWidth="1"/>
    <col min="11018" max="11018" width="4.5" style="4" customWidth="1"/>
    <col min="11019" max="11019" width="0.5" style="4" customWidth="1"/>
    <col min="11020" max="11020" width="16.59765625" style="4" customWidth="1"/>
    <col min="11021" max="11025" width="11.09765625" style="4" customWidth="1"/>
    <col min="11026" max="11026" width="0.5" style="4" customWidth="1"/>
    <col min="11027" max="11027" width="1.8984375" style="4" customWidth="1"/>
    <col min="11028" max="11028" width="29.796875" style="4" customWidth="1"/>
    <col min="11029" max="11029" width="1.09765625" style="4" customWidth="1"/>
    <col min="11030" max="11030" width="3.296875" style="4" customWidth="1"/>
    <col min="11031" max="11271" width="8.796875" style="4"/>
    <col min="11272" max="11272" width="1.59765625" style="4" customWidth="1"/>
    <col min="11273" max="11273" width="4.796875" style="4" customWidth="1"/>
    <col min="11274" max="11274" width="4.5" style="4" customWidth="1"/>
    <col min="11275" max="11275" width="0.5" style="4" customWidth="1"/>
    <col min="11276" max="11276" width="16.59765625" style="4" customWidth="1"/>
    <col min="11277" max="11281" width="11.09765625" style="4" customWidth="1"/>
    <col min="11282" max="11282" width="0.5" style="4" customWidth="1"/>
    <col min="11283" max="11283" width="1.8984375" style="4" customWidth="1"/>
    <col min="11284" max="11284" width="29.796875" style="4" customWidth="1"/>
    <col min="11285" max="11285" width="1.09765625" style="4" customWidth="1"/>
    <col min="11286" max="11286" width="3.296875" style="4" customWidth="1"/>
    <col min="11287" max="11527" width="8.796875" style="4"/>
    <col min="11528" max="11528" width="1.59765625" style="4" customWidth="1"/>
    <col min="11529" max="11529" width="4.796875" style="4" customWidth="1"/>
    <col min="11530" max="11530" width="4.5" style="4" customWidth="1"/>
    <col min="11531" max="11531" width="0.5" style="4" customWidth="1"/>
    <col min="11532" max="11532" width="16.59765625" style="4" customWidth="1"/>
    <col min="11533" max="11537" width="11.09765625" style="4" customWidth="1"/>
    <col min="11538" max="11538" width="0.5" style="4" customWidth="1"/>
    <col min="11539" max="11539" width="1.8984375" style="4" customWidth="1"/>
    <col min="11540" max="11540" width="29.796875" style="4" customWidth="1"/>
    <col min="11541" max="11541" width="1.09765625" style="4" customWidth="1"/>
    <col min="11542" max="11542" width="3.296875" style="4" customWidth="1"/>
    <col min="11543" max="11783" width="8.796875" style="4"/>
    <col min="11784" max="11784" width="1.59765625" style="4" customWidth="1"/>
    <col min="11785" max="11785" width="4.796875" style="4" customWidth="1"/>
    <col min="11786" max="11786" width="4.5" style="4" customWidth="1"/>
    <col min="11787" max="11787" width="0.5" style="4" customWidth="1"/>
    <col min="11788" max="11788" width="16.59765625" style="4" customWidth="1"/>
    <col min="11789" max="11793" width="11.09765625" style="4" customWidth="1"/>
    <col min="11794" max="11794" width="0.5" style="4" customWidth="1"/>
    <col min="11795" max="11795" width="1.8984375" style="4" customWidth="1"/>
    <col min="11796" max="11796" width="29.796875" style="4" customWidth="1"/>
    <col min="11797" max="11797" width="1.09765625" style="4" customWidth="1"/>
    <col min="11798" max="11798" width="3.296875" style="4" customWidth="1"/>
    <col min="11799" max="12039" width="8.796875" style="4"/>
    <col min="12040" max="12040" width="1.59765625" style="4" customWidth="1"/>
    <col min="12041" max="12041" width="4.796875" style="4" customWidth="1"/>
    <col min="12042" max="12042" width="4.5" style="4" customWidth="1"/>
    <col min="12043" max="12043" width="0.5" style="4" customWidth="1"/>
    <col min="12044" max="12044" width="16.59765625" style="4" customWidth="1"/>
    <col min="12045" max="12049" width="11.09765625" style="4" customWidth="1"/>
    <col min="12050" max="12050" width="0.5" style="4" customWidth="1"/>
    <col min="12051" max="12051" width="1.8984375" style="4" customWidth="1"/>
    <col min="12052" max="12052" width="29.796875" style="4" customWidth="1"/>
    <col min="12053" max="12053" width="1.09765625" style="4" customWidth="1"/>
    <col min="12054" max="12054" width="3.296875" style="4" customWidth="1"/>
    <col min="12055" max="12295" width="8.796875" style="4"/>
    <col min="12296" max="12296" width="1.59765625" style="4" customWidth="1"/>
    <col min="12297" max="12297" width="4.796875" style="4" customWidth="1"/>
    <col min="12298" max="12298" width="4.5" style="4" customWidth="1"/>
    <col min="12299" max="12299" width="0.5" style="4" customWidth="1"/>
    <col min="12300" max="12300" width="16.59765625" style="4" customWidth="1"/>
    <col min="12301" max="12305" width="11.09765625" style="4" customWidth="1"/>
    <col min="12306" max="12306" width="0.5" style="4" customWidth="1"/>
    <col min="12307" max="12307" width="1.8984375" style="4" customWidth="1"/>
    <col min="12308" max="12308" width="29.796875" style="4" customWidth="1"/>
    <col min="12309" max="12309" width="1.09765625" style="4" customWidth="1"/>
    <col min="12310" max="12310" width="3.296875" style="4" customWidth="1"/>
    <col min="12311" max="12551" width="8.796875" style="4"/>
    <col min="12552" max="12552" width="1.59765625" style="4" customWidth="1"/>
    <col min="12553" max="12553" width="4.796875" style="4" customWidth="1"/>
    <col min="12554" max="12554" width="4.5" style="4" customWidth="1"/>
    <col min="12555" max="12555" width="0.5" style="4" customWidth="1"/>
    <col min="12556" max="12556" width="16.59765625" style="4" customWidth="1"/>
    <col min="12557" max="12561" width="11.09765625" style="4" customWidth="1"/>
    <col min="12562" max="12562" width="0.5" style="4" customWidth="1"/>
    <col min="12563" max="12563" width="1.8984375" style="4" customWidth="1"/>
    <col min="12564" max="12564" width="29.796875" style="4" customWidth="1"/>
    <col min="12565" max="12565" width="1.09765625" style="4" customWidth="1"/>
    <col min="12566" max="12566" width="3.296875" style="4" customWidth="1"/>
    <col min="12567" max="12807" width="8.796875" style="4"/>
    <col min="12808" max="12808" width="1.59765625" style="4" customWidth="1"/>
    <col min="12809" max="12809" width="4.796875" style="4" customWidth="1"/>
    <col min="12810" max="12810" width="4.5" style="4" customWidth="1"/>
    <col min="12811" max="12811" width="0.5" style="4" customWidth="1"/>
    <col min="12812" max="12812" width="16.59765625" style="4" customWidth="1"/>
    <col min="12813" max="12817" width="11.09765625" style="4" customWidth="1"/>
    <col min="12818" max="12818" width="0.5" style="4" customWidth="1"/>
    <col min="12819" max="12819" width="1.8984375" style="4" customWidth="1"/>
    <col min="12820" max="12820" width="29.796875" style="4" customWidth="1"/>
    <col min="12821" max="12821" width="1.09765625" style="4" customWidth="1"/>
    <col min="12822" max="12822" width="3.296875" style="4" customWidth="1"/>
    <col min="12823" max="13063" width="8.796875" style="4"/>
    <col min="13064" max="13064" width="1.59765625" style="4" customWidth="1"/>
    <col min="13065" max="13065" width="4.796875" style="4" customWidth="1"/>
    <col min="13066" max="13066" width="4.5" style="4" customWidth="1"/>
    <col min="13067" max="13067" width="0.5" style="4" customWidth="1"/>
    <col min="13068" max="13068" width="16.59765625" style="4" customWidth="1"/>
    <col min="13069" max="13073" width="11.09765625" style="4" customWidth="1"/>
    <col min="13074" max="13074" width="0.5" style="4" customWidth="1"/>
    <col min="13075" max="13075" width="1.8984375" style="4" customWidth="1"/>
    <col min="13076" max="13076" width="29.796875" style="4" customWidth="1"/>
    <col min="13077" max="13077" width="1.09765625" style="4" customWidth="1"/>
    <col min="13078" max="13078" width="3.296875" style="4" customWidth="1"/>
    <col min="13079" max="13319" width="8.796875" style="4"/>
    <col min="13320" max="13320" width="1.59765625" style="4" customWidth="1"/>
    <col min="13321" max="13321" width="4.796875" style="4" customWidth="1"/>
    <col min="13322" max="13322" width="4.5" style="4" customWidth="1"/>
    <col min="13323" max="13323" width="0.5" style="4" customWidth="1"/>
    <col min="13324" max="13324" width="16.59765625" style="4" customWidth="1"/>
    <col min="13325" max="13329" width="11.09765625" style="4" customWidth="1"/>
    <col min="13330" max="13330" width="0.5" style="4" customWidth="1"/>
    <col min="13331" max="13331" width="1.8984375" style="4" customWidth="1"/>
    <col min="13332" max="13332" width="29.796875" style="4" customWidth="1"/>
    <col min="13333" max="13333" width="1.09765625" style="4" customWidth="1"/>
    <col min="13334" max="13334" width="3.296875" style="4" customWidth="1"/>
    <col min="13335" max="13575" width="8.796875" style="4"/>
    <col min="13576" max="13576" width="1.59765625" style="4" customWidth="1"/>
    <col min="13577" max="13577" width="4.796875" style="4" customWidth="1"/>
    <col min="13578" max="13578" width="4.5" style="4" customWidth="1"/>
    <col min="13579" max="13579" width="0.5" style="4" customWidth="1"/>
    <col min="13580" max="13580" width="16.59765625" style="4" customWidth="1"/>
    <col min="13581" max="13585" width="11.09765625" style="4" customWidth="1"/>
    <col min="13586" max="13586" width="0.5" style="4" customWidth="1"/>
    <col min="13587" max="13587" width="1.8984375" style="4" customWidth="1"/>
    <col min="13588" max="13588" width="29.796875" style="4" customWidth="1"/>
    <col min="13589" max="13589" width="1.09765625" style="4" customWidth="1"/>
    <col min="13590" max="13590" width="3.296875" style="4" customWidth="1"/>
    <col min="13591" max="13831" width="8.796875" style="4"/>
    <col min="13832" max="13832" width="1.59765625" style="4" customWidth="1"/>
    <col min="13833" max="13833" width="4.796875" style="4" customWidth="1"/>
    <col min="13834" max="13834" width="4.5" style="4" customWidth="1"/>
    <col min="13835" max="13835" width="0.5" style="4" customWidth="1"/>
    <col min="13836" max="13836" width="16.59765625" style="4" customWidth="1"/>
    <col min="13837" max="13841" width="11.09765625" style="4" customWidth="1"/>
    <col min="13842" max="13842" width="0.5" style="4" customWidth="1"/>
    <col min="13843" max="13843" width="1.8984375" style="4" customWidth="1"/>
    <col min="13844" max="13844" width="29.796875" style="4" customWidth="1"/>
    <col min="13845" max="13845" width="1.09765625" style="4" customWidth="1"/>
    <col min="13846" max="13846" width="3.296875" style="4" customWidth="1"/>
    <col min="13847" max="14087" width="8.796875" style="4"/>
    <col min="14088" max="14088" width="1.59765625" style="4" customWidth="1"/>
    <col min="14089" max="14089" width="4.796875" style="4" customWidth="1"/>
    <col min="14090" max="14090" width="4.5" style="4" customWidth="1"/>
    <col min="14091" max="14091" width="0.5" style="4" customWidth="1"/>
    <col min="14092" max="14092" width="16.59765625" style="4" customWidth="1"/>
    <col min="14093" max="14097" width="11.09765625" style="4" customWidth="1"/>
    <col min="14098" max="14098" width="0.5" style="4" customWidth="1"/>
    <col min="14099" max="14099" width="1.8984375" style="4" customWidth="1"/>
    <col min="14100" max="14100" width="29.796875" style="4" customWidth="1"/>
    <col min="14101" max="14101" width="1.09765625" style="4" customWidth="1"/>
    <col min="14102" max="14102" width="3.296875" style="4" customWidth="1"/>
    <col min="14103" max="14343" width="8.796875" style="4"/>
    <col min="14344" max="14344" width="1.59765625" style="4" customWidth="1"/>
    <col min="14345" max="14345" width="4.796875" style="4" customWidth="1"/>
    <col min="14346" max="14346" width="4.5" style="4" customWidth="1"/>
    <col min="14347" max="14347" width="0.5" style="4" customWidth="1"/>
    <col min="14348" max="14348" width="16.59765625" style="4" customWidth="1"/>
    <col min="14349" max="14353" width="11.09765625" style="4" customWidth="1"/>
    <col min="14354" max="14354" width="0.5" style="4" customWidth="1"/>
    <col min="14355" max="14355" width="1.8984375" style="4" customWidth="1"/>
    <col min="14356" max="14356" width="29.796875" style="4" customWidth="1"/>
    <col min="14357" max="14357" width="1.09765625" style="4" customWidth="1"/>
    <col min="14358" max="14358" width="3.296875" style="4" customWidth="1"/>
    <col min="14359" max="14599" width="8.796875" style="4"/>
    <col min="14600" max="14600" width="1.59765625" style="4" customWidth="1"/>
    <col min="14601" max="14601" width="4.796875" style="4" customWidth="1"/>
    <col min="14602" max="14602" width="4.5" style="4" customWidth="1"/>
    <col min="14603" max="14603" width="0.5" style="4" customWidth="1"/>
    <col min="14604" max="14604" width="16.59765625" style="4" customWidth="1"/>
    <col min="14605" max="14609" width="11.09765625" style="4" customWidth="1"/>
    <col min="14610" max="14610" width="0.5" style="4" customWidth="1"/>
    <col min="14611" max="14611" width="1.8984375" style="4" customWidth="1"/>
    <col min="14612" max="14612" width="29.796875" style="4" customWidth="1"/>
    <col min="14613" max="14613" width="1.09765625" style="4" customWidth="1"/>
    <col min="14614" max="14614" width="3.296875" style="4" customWidth="1"/>
    <col min="14615" max="14855" width="8.796875" style="4"/>
    <col min="14856" max="14856" width="1.59765625" style="4" customWidth="1"/>
    <col min="14857" max="14857" width="4.796875" style="4" customWidth="1"/>
    <col min="14858" max="14858" width="4.5" style="4" customWidth="1"/>
    <col min="14859" max="14859" width="0.5" style="4" customWidth="1"/>
    <col min="14860" max="14860" width="16.59765625" style="4" customWidth="1"/>
    <col min="14861" max="14865" width="11.09765625" style="4" customWidth="1"/>
    <col min="14866" max="14866" width="0.5" style="4" customWidth="1"/>
    <col min="14867" max="14867" width="1.8984375" style="4" customWidth="1"/>
    <col min="14868" max="14868" width="29.796875" style="4" customWidth="1"/>
    <col min="14869" max="14869" width="1.09765625" style="4" customWidth="1"/>
    <col min="14870" max="14870" width="3.296875" style="4" customWidth="1"/>
    <col min="14871" max="15111" width="8.796875" style="4"/>
    <col min="15112" max="15112" width="1.59765625" style="4" customWidth="1"/>
    <col min="15113" max="15113" width="4.796875" style="4" customWidth="1"/>
    <col min="15114" max="15114" width="4.5" style="4" customWidth="1"/>
    <col min="15115" max="15115" width="0.5" style="4" customWidth="1"/>
    <col min="15116" max="15116" width="16.59765625" style="4" customWidth="1"/>
    <col min="15117" max="15121" width="11.09765625" style="4" customWidth="1"/>
    <col min="15122" max="15122" width="0.5" style="4" customWidth="1"/>
    <col min="15123" max="15123" width="1.8984375" style="4" customWidth="1"/>
    <col min="15124" max="15124" width="29.796875" style="4" customWidth="1"/>
    <col min="15125" max="15125" width="1.09765625" style="4" customWidth="1"/>
    <col min="15126" max="15126" width="3.296875" style="4" customWidth="1"/>
    <col min="15127" max="15367" width="8.796875" style="4"/>
    <col min="15368" max="15368" width="1.59765625" style="4" customWidth="1"/>
    <col min="15369" max="15369" width="4.796875" style="4" customWidth="1"/>
    <col min="15370" max="15370" width="4.5" style="4" customWidth="1"/>
    <col min="15371" max="15371" width="0.5" style="4" customWidth="1"/>
    <col min="15372" max="15372" width="16.59765625" style="4" customWidth="1"/>
    <col min="15373" max="15377" width="11.09765625" style="4" customWidth="1"/>
    <col min="15378" max="15378" width="0.5" style="4" customWidth="1"/>
    <col min="15379" max="15379" width="1.8984375" style="4" customWidth="1"/>
    <col min="15380" max="15380" width="29.796875" style="4" customWidth="1"/>
    <col min="15381" max="15381" width="1.09765625" style="4" customWidth="1"/>
    <col min="15382" max="15382" width="3.296875" style="4" customWidth="1"/>
    <col min="15383" max="15623" width="8.796875" style="4"/>
    <col min="15624" max="15624" width="1.59765625" style="4" customWidth="1"/>
    <col min="15625" max="15625" width="4.796875" style="4" customWidth="1"/>
    <col min="15626" max="15626" width="4.5" style="4" customWidth="1"/>
    <col min="15627" max="15627" width="0.5" style="4" customWidth="1"/>
    <col min="15628" max="15628" width="16.59765625" style="4" customWidth="1"/>
    <col min="15629" max="15633" width="11.09765625" style="4" customWidth="1"/>
    <col min="15634" max="15634" width="0.5" style="4" customWidth="1"/>
    <col min="15635" max="15635" width="1.8984375" style="4" customWidth="1"/>
    <col min="15636" max="15636" width="29.796875" style="4" customWidth="1"/>
    <col min="15637" max="15637" width="1.09765625" style="4" customWidth="1"/>
    <col min="15638" max="15638" width="3.296875" style="4" customWidth="1"/>
    <col min="15639" max="15879" width="8.796875" style="4"/>
    <col min="15880" max="15880" width="1.59765625" style="4" customWidth="1"/>
    <col min="15881" max="15881" width="4.796875" style="4" customWidth="1"/>
    <col min="15882" max="15882" width="4.5" style="4" customWidth="1"/>
    <col min="15883" max="15883" width="0.5" style="4" customWidth="1"/>
    <col min="15884" max="15884" width="16.59765625" style="4" customWidth="1"/>
    <col min="15885" max="15889" width="11.09765625" style="4" customWidth="1"/>
    <col min="15890" max="15890" width="0.5" style="4" customWidth="1"/>
    <col min="15891" max="15891" width="1.8984375" style="4" customWidth="1"/>
    <col min="15892" max="15892" width="29.796875" style="4" customWidth="1"/>
    <col min="15893" max="15893" width="1.09765625" style="4" customWidth="1"/>
    <col min="15894" max="15894" width="3.296875" style="4" customWidth="1"/>
    <col min="15895" max="16135" width="8.796875" style="4"/>
    <col min="16136" max="16136" width="1.59765625" style="4" customWidth="1"/>
    <col min="16137" max="16137" width="4.796875" style="4" customWidth="1"/>
    <col min="16138" max="16138" width="4.5" style="4" customWidth="1"/>
    <col min="16139" max="16139" width="0.5" style="4" customWidth="1"/>
    <col min="16140" max="16140" width="16.59765625" style="4" customWidth="1"/>
    <col min="16141" max="16145" width="11.09765625" style="4" customWidth="1"/>
    <col min="16146" max="16146" width="0.5" style="4" customWidth="1"/>
    <col min="16147" max="16147" width="1.8984375" style="4" customWidth="1"/>
    <col min="16148" max="16148" width="29.796875" style="4" customWidth="1"/>
    <col min="16149" max="16149" width="1.09765625" style="4" customWidth="1"/>
    <col min="16150" max="16150" width="3.296875" style="4" customWidth="1"/>
    <col min="16151" max="16383" width="8.796875" style="4"/>
    <col min="16384" max="16384" width="7.296875" style="4" customWidth="1"/>
  </cols>
  <sheetData>
    <row r="1" spans="1:20" s="1" customFormat="1" ht="27.75" customHeight="1" x14ac:dyDescent="0.25">
      <c r="B1" s="1" t="s">
        <v>0</v>
      </c>
      <c r="C1" s="2">
        <v>12.5</v>
      </c>
      <c r="E1" s="1" t="s">
        <v>1</v>
      </c>
    </row>
    <row r="2" spans="1:20" s="3" customFormat="1" ht="27.75" customHeight="1" x14ac:dyDescent="0.25">
      <c r="B2" s="1" t="s">
        <v>2</v>
      </c>
      <c r="C2" s="2">
        <v>12.5</v>
      </c>
      <c r="E2" s="1" t="s">
        <v>3</v>
      </c>
      <c r="F2" s="1"/>
    </row>
    <row r="3" spans="1:20" ht="3" customHeight="1" x14ac:dyDescent="0.25"/>
    <row r="4" spans="1:20" s="7" customFormat="1" ht="31.5" customHeight="1" x14ac:dyDescent="0.25">
      <c r="A4" s="30" t="s">
        <v>4</v>
      </c>
      <c r="B4" s="30"/>
      <c r="C4" s="30"/>
      <c r="D4" s="30"/>
      <c r="E4" s="29"/>
      <c r="F4" s="28">
        <v>2557</v>
      </c>
      <c r="G4" s="29"/>
      <c r="H4" s="28">
        <v>2558</v>
      </c>
      <c r="I4" s="29"/>
      <c r="J4" s="28">
        <v>2559</v>
      </c>
      <c r="K4" s="29"/>
      <c r="L4" s="28">
        <v>2560</v>
      </c>
      <c r="M4" s="29">
        <v>2559</v>
      </c>
      <c r="N4" s="28">
        <v>2561</v>
      </c>
      <c r="O4" s="29">
        <v>2559</v>
      </c>
      <c r="P4" s="28">
        <v>2562</v>
      </c>
      <c r="Q4" s="29">
        <v>2559</v>
      </c>
      <c r="R4" s="5"/>
      <c r="S4" s="6"/>
      <c r="T4" s="30" t="s">
        <v>5</v>
      </c>
    </row>
    <row r="5" spans="1:20" s="7" customFormat="1" ht="31.5" customHeight="1" x14ac:dyDescent="0.25">
      <c r="A5" s="31"/>
      <c r="B5" s="31"/>
      <c r="C5" s="31"/>
      <c r="D5" s="31"/>
      <c r="E5" s="34"/>
      <c r="F5" s="32" t="s">
        <v>6</v>
      </c>
      <c r="G5" s="33"/>
      <c r="H5" s="32" t="s">
        <v>7</v>
      </c>
      <c r="I5" s="33"/>
      <c r="J5" s="32" t="s">
        <v>8</v>
      </c>
      <c r="K5" s="33" t="s">
        <v>8</v>
      </c>
      <c r="L5" s="32" t="s">
        <v>9</v>
      </c>
      <c r="M5" s="33" t="s">
        <v>8</v>
      </c>
      <c r="N5" s="32" t="s">
        <v>10</v>
      </c>
      <c r="O5" s="33" t="s">
        <v>8</v>
      </c>
      <c r="P5" s="32" t="s">
        <v>11</v>
      </c>
      <c r="Q5" s="33" t="s">
        <v>8</v>
      </c>
      <c r="R5" s="8"/>
      <c r="S5" s="9"/>
      <c r="T5" s="31"/>
    </row>
    <row r="6" spans="1:20" s="7" customFormat="1" ht="3" customHeight="1" x14ac:dyDescent="0.25">
      <c r="A6" s="10"/>
      <c r="B6" s="10"/>
      <c r="C6" s="10"/>
      <c r="D6" s="10"/>
      <c r="E6" s="10"/>
      <c r="F6" s="11"/>
      <c r="G6" s="12"/>
      <c r="H6" s="11"/>
      <c r="I6" s="12"/>
      <c r="J6" s="11"/>
      <c r="K6" s="12"/>
      <c r="L6" s="11"/>
      <c r="M6" s="12"/>
      <c r="N6" s="11"/>
      <c r="O6" s="12"/>
      <c r="P6" s="11"/>
      <c r="Q6" s="12"/>
    </row>
    <row r="7" spans="1:20" s="7" customFormat="1" ht="31.5" customHeight="1" x14ac:dyDescent="0.25">
      <c r="A7" s="13" t="s">
        <v>12</v>
      </c>
      <c r="B7" s="14"/>
      <c r="C7" s="14"/>
      <c r="D7" s="14"/>
      <c r="E7" s="15"/>
      <c r="F7" s="16">
        <v>5</v>
      </c>
      <c r="G7" s="17"/>
      <c r="H7" s="16">
        <v>5</v>
      </c>
      <c r="I7" s="17"/>
      <c r="J7" s="16">
        <v>5</v>
      </c>
      <c r="K7" s="17"/>
      <c r="L7" s="16">
        <v>5</v>
      </c>
      <c r="M7" s="17"/>
      <c r="N7" s="16">
        <v>5</v>
      </c>
      <c r="O7" s="17"/>
      <c r="P7" s="16">
        <v>5</v>
      </c>
      <c r="Q7" s="17"/>
      <c r="R7" s="18"/>
      <c r="S7" s="3" t="s">
        <v>13</v>
      </c>
    </row>
    <row r="8" spans="1:20" s="7" customFormat="1" ht="31.5" customHeight="1" x14ac:dyDescent="0.25">
      <c r="A8" s="3" t="s">
        <v>14</v>
      </c>
      <c r="F8" s="16">
        <v>50</v>
      </c>
      <c r="G8" s="17"/>
      <c r="H8" s="16">
        <v>54</v>
      </c>
      <c r="I8" s="17"/>
      <c r="J8" s="16">
        <v>54</v>
      </c>
      <c r="K8" s="17"/>
      <c r="L8" s="16">
        <v>51</v>
      </c>
      <c r="M8" s="17"/>
      <c r="N8" s="16">
        <v>54</v>
      </c>
      <c r="O8" s="17"/>
      <c r="P8" s="16">
        <v>54</v>
      </c>
      <c r="Q8" s="17"/>
      <c r="S8" s="3" t="s">
        <v>15</v>
      </c>
    </row>
    <row r="9" spans="1:20" s="7" customFormat="1" ht="31.5" customHeight="1" x14ac:dyDescent="0.25">
      <c r="A9" s="3" t="s">
        <v>16</v>
      </c>
      <c r="F9" s="16">
        <v>837672</v>
      </c>
      <c r="G9" s="17"/>
      <c r="H9" s="16">
        <v>959602</v>
      </c>
      <c r="I9" s="17"/>
      <c r="J9" s="16">
        <v>987102.6</v>
      </c>
      <c r="K9" s="17"/>
      <c r="L9" s="16">
        <f>SUM(L10:L12)</f>
        <v>1129791.2</v>
      </c>
      <c r="M9" s="17"/>
      <c r="N9" s="16">
        <v>1711087.8</v>
      </c>
      <c r="O9" s="17"/>
      <c r="P9" s="16">
        <f>SUM(P10:P12)</f>
        <v>1089472</v>
      </c>
      <c r="Q9" s="17"/>
      <c r="S9" s="3" t="s">
        <v>17</v>
      </c>
    </row>
    <row r="10" spans="1:20" s="7" customFormat="1" ht="31.5" customHeight="1" x14ac:dyDescent="0.25">
      <c r="B10" s="7" t="s">
        <v>18</v>
      </c>
      <c r="F10" s="19">
        <v>4020</v>
      </c>
      <c r="G10" s="20"/>
      <c r="H10" s="19">
        <v>3630</v>
      </c>
      <c r="I10" s="20"/>
      <c r="J10" s="19">
        <v>1995</v>
      </c>
      <c r="K10" s="20"/>
      <c r="L10" s="19">
        <v>1080</v>
      </c>
      <c r="M10" s="20"/>
      <c r="N10" s="19">
        <v>360</v>
      </c>
      <c r="O10" s="20"/>
      <c r="P10" s="19">
        <v>778</v>
      </c>
      <c r="Q10" s="20"/>
      <c r="T10" s="7" t="s">
        <v>19</v>
      </c>
    </row>
    <row r="11" spans="1:20" s="7" customFormat="1" ht="31.5" customHeight="1" x14ac:dyDescent="0.25">
      <c r="B11" s="7" t="s">
        <v>20</v>
      </c>
      <c r="F11" s="19">
        <v>595620</v>
      </c>
      <c r="G11" s="20"/>
      <c r="H11" s="19">
        <v>744882</v>
      </c>
      <c r="I11" s="20"/>
      <c r="J11" s="19">
        <v>780057.59999999998</v>
      </c>
      <c r="K11" s="20"/>
      <c r="L11" s="19">
        <v>1014381.2</v>
      </c>
      <c r="M11" s="20"/>
      <c r="N11" s="19">
        <v>1625902.8</v>
      </c>
      <c r="O11" s="20"/>
      <c r="P11" s="19">
        <v>1005156</v>
      </c>
      <c r="Q11" s="20"/>
      <c r="T11" s="7" t="s">
        <v>24</v>
      </c>
    </row>
    <row r="12" spans="1:20" s="7" customFormat="1" ht="31.5" customHeight="1" x14ac:dyDescent="0.25">
      <c r="B12" s="7" t="s">
        <v>21</v>
      </c>
      <c r="F12" s="19">
        <v>238032</v>
      </c>
      <c r="G12" s="20"/>
      <c r="H12" s="19">
        <v>211090</v>
      </c>
      <c r="I12" s="20"/>
      <c r="J12" s="19">
        <v>205050</v>
      </c>
      <c r="K12" s="20"/>
      <c r="L12" s="19">
        <v>114330</v>
      </c>
      <c r="M12" s="20"/>
      <c r="N12" s="19">
        <v>84825</v>
      </c>
      <c r="O12" s="20"/>
      <c r="P12" s="19">
        <v>83538</v>
      </c>
      <c r="Q12" s="20"/>
      <c r="T12" s="7" t="s">
        <v>25</v>
      </c>
    </row>
    <row r="13" spans="1:20" s="7" customFormat="1" ht="3" customHeight="1" x14ac:dyDescent="0.25">
      <c r="F13" s="21"/>
      <c r="G13" s="22"/>
      <c r="H13" s="21"/>
      <c r="I13" s="22"/>
      <c r="J13" s="21"/>
      <c r="K13" s="22"/>
      <c r="L13" s="21"/>
      <c r="M13" s="22"/>
      <c r="N13" s="21"/>
      <c r="O13" s="22"/>
      <c r="P13" s="21"/>
      <c r="Q13" s="22"/>
    </row>
    <row r="14" spans="1:20" s="7" customFormat="1" ht="27.75" hidden="1" customHeight="1" x14ac:dyDescent="0.25">
      <c r="F14" s="21"/>
      <c r="G14" s="22"/>
      <c r="H14" s="21"/>
      <c r="I14" s="22"/>
      <c r="J14" s="21"/>
      <c r="K14" s="22"/>
      <c r="L14" s="21"/>
      <c r="M14" s="22"/>
      <c r="N14" s="21"/>
      <c r="O14" s="22"/>
      <c r="P14" s="21"/>
      <c r="Q14" s="22"/>
    </row>
    <row r="15" spans="1:20" s="7" customFormat="1" ht="27.75" hidden="1" customHeight="1" x14ac:dyDescent="0.25">
      <c r="F15" s="21"/>
      <c r="G15" s="22"/>
      <c r="H15" s="21"/>
      <c r="I15" s="22"/>
      <c r="J15" s="21"/>
      <c r="K15" s="22"/>
      <c r="L15" s="21"/>
      <c r="M15" s="22"/>
      <c r="N15" s="21"/>
      <c r="O15" s="22"/>
      <c r="P15" s="21"/>
      <c r="Q15" s="22"/>
    </row>
    <row r="16" spans="1:20" s="7" customFormat="1" ht="27.75" hidden="1" customHeight="1" x14ac:dyDescent="0.25">
      <c r="F16" s="21"/>
      <c r="G16" s="22"/>
      <c r="H16" s="21"/>
      <c r="I16" s="22"/>
      <c r="J16" s="21"/>
      <c r="K16" s="22"/>
      <c r="L16" s="21"/>
      <c r="M16" s="22"/>
      <c r="N16" s="21"/>
      <c r="O16" s="22"/>
      <c r="P16" s="21"/>
      <c r="Q16" s="22"/>
    </row>
    <row r="17" spans="1:20" s="7" customFormat="1" ht="27.75" hidden="1" customHeight="1" x14ac:dyDescent="0.25">
      <c r="F17" s="21"/>
      <c r="G17" s="22"/>
      <c r="H17" s="21"/>
      <c r="I17" s="22"/>
      <c r="J17" s="21"/>
      <c r="K17" s="22"/>
      <c r="L17" s="21"/>
      <c r="M17" s="22"/>
      <c r="N17" s="21"/>
      <c r="O17" s="22"/>
      <c r="P17" s="21"/>
      <c r="Q17" s="22"/>
    </row>
    <row r="18" spans="1:20" s="7" customFormat="1" ht="27.75" hidden="1" customHeight="1" x14ac:dyDescent="0.25">
      <c r="F18" s="21"/>
      <c r="G18" s="22"/>
      <c r="H18" s="21"/>
      <c r="I18" s="22"/>
      <c r="J18" s="21"/>
      <c r="K18" s="22"/>
      <c r="L18" s="21"/>
      <c r="M18" s="22"/>
      <c r="N18" s="21"/>
      <c r="O18" s="22"/>
      <c r="P18" s="21"/>
      <c r="Q18" s="22"/>
    </row>
    <row r="19" spans="1:20" s="7" customFormat="1" ht="27.75" hidden="1" customHeight="1" x14ac:dyDescent="0.25">
      <c r="F19" s="21"/>
      <c r="G19" s="22"/>
      <c r="H19" s="21"/>
      <c r="I19" s="22"/>
      <c r="J19" s="21"/>
      <c r="K19" s="22"/>
      <c r="L19" s="21"/>
      <c r="M19" s="22"/>
      <c r="N19" s="21"/>
      <c r="O19" s="22"/>
      <c r="P19" s="21"/>
      <c r="Q19" s="22"/>
    </row>
    <row r="20" spans="1:20" s="7" customFormat="1" ht="22.5" hidden="1" customHeight="1" x14ac:dyDescent="0.25">
      <c r="F20" s="21"/>
      <c r="G20" s="22"/>
      <c r="H20" s="21"/>
      <c r="I20" s="22"/>
      <c r="J20" s="21"/>
      <c r="K20" s="22"/>
      <c r="L20" s="21"/>
      <c r="M20" s="22"/>
      <c r="N20" s="21"/>
      <c r="O20" s="22"/>
      <c r="P20" s="21"/>
      <c r="Q20" s="22"/>
    </row>
    <row r="21" spans="1:20" s="7" customFormat="1" ht="3" customHeight="1" x14ac:dyDescent="0.25">
      <c r="A21" s="23"/>
      <c r="B21" s="23"/>
      <c r="C21" s="23"/>
      <c r="D21" s="23"/>
      <c r="E21" s="23"/>
      <c r="F21" s="24"/>
      <c r="G21" s="25"/>
      <c r="H21" s="24"/>
      <c r="I21" s="25"/>
      <c r="J21" s="24"/>
      <c r="K21" s="25"/>
      <c r="L21" s="24"/>
      <c r="M21" s="25"/>
      <c r="N21" s="24"/>
      <c r="O21" s="25"/>
      <c r="P21" s="24"/>
      <c r="Q21" s="25"/>
      <c r="R21" s="23"/>
      <c r="S21" s="23"/>
      <c r="T21" s="23"/>
    </row>
    <row r="22" spans="1:20" s="7" customFormat="1" ht="3" customHeight="1" x14ac:dyDescent="0.25"/>
    <row r="23" spans="1:20" s="7" customFormat="1" ht="19.8" customHeight="1" x14ac:dyDescent="0.25">
      <c r="A23" s="14"/>
      <c r="B23" s="14" t="s">
        <v>22</v>
      </c>
      <c r="L23" s="26"/>
      <c r="N23" s="26" t="s">
        <v>23</v>
      </c>
      <c r="P23" s="26"/>
    </row>
    <row r="24" spans="1:20" s="7" customFormat="1" ht="154.19999999999999" customHeight="1" x14ac:dyDescent="0.25">
      <c r="B24" s="27"/>
    </row>
    <row r="25" spans="1:20" s="7" customFormat="1" ht="150" customHeight="1" x14ac:dyDescent="0.25"/>
  </sheetData>
  <mergeCells count="14">
    <mergeCell ref="A4:E5"/>
    <mergeCell ref="F4:G4"/>
    <mergeCell ref="H4:I4"/>
    <mergeCell ref="J4:K4"/>
    <mergeCell ref="L4:M4"/>
    <mergeCell ref="P4:Q4"/>
    <mergeCell ref="T4:T5"/>
    <mergeCell ref="F5:G5"/>
    <mergeCell ref="H5:I5"/>
    <mergeCell ref="J5:K5"/>
    <mergeCell ref="L5:M5"/>
    <mergeCell ref="N5:O5"/>
    <mergeCell ref="P5:Q5"/>
    <mergeCell ref="N4:O4"/>
  </mergeCells>
  <pageMargins left="0.59055118110236215" right="0.39370078740157483" top="0.78740157480314965" bottom="0.27" header="0.51181102362204722" footer="0.1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  </vt:lpstr>
      <vt:lpstr>'T-12.5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2021-02-08T03:05:46Z</cp:lastPrinted>
  <dcterms:created xsi:type="dcterms:W3CDTF">2021-02-08T03:05:15Z</dcterms:created>
  <dcterms:modified xsi:type="dcterms:W3CDTF">2021-02-08T03:09:00Z</dcterms:modified>
</cp:coreProperties>
</file>